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15" windowHeight="7995" activeTab="0"/>
  </bookViews>
  <sheets>
    <sheet name="月別" sheetId="1" r:id="rId1"/>
    <sheet name="年度別" sheetId="2" r:id="rId2"/>
  </sheets>
  <definedNames/>
  <calcPr fullCalcOnLoad="1"/>
</workbook>
</file>

<file path=xl/sharedStrings.xml><?xml version="1.0" encoding="utf-8"?>
<sst xmlns="http://schemas.openxmlformats.org/spreadsheetml/2006/main" count="385" uniqueCount="49">
  <si>
    <t>可燃ごみ</t>
  </si>
  <si>
    <t>公用</t>
  </si>
  <si>
    <t>一般</t>
  </si>
  <si>
    <t>計</t>
  </si>
  <si>
    <t>災害ごみ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</si>
  <si>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</si>
  <si>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</si>
  <si>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</si>
  <si>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</si>
  <si>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</si>
  <si>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</si>
  <si>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</si>
  <si>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</si>
  <si>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</si>
  <si>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</si>
  <si>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</si>
  <si>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</si>
  <si>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出雲市</t>
  </si>
  <si>
    <t>斐川町</t>
  </si>
  <si>
    <t>合計</t>
  </si>
  <si>
    <t>し渣</t>
  </si>
  <si>
    <t>汚泥</t>
  </si>
  <si>
    <t>家庭ごみ</t>
  </si>
  <si>
    <t>事業ごみ</t>
  </si>
  <si>
    <t>雲南・飯南</t>
  </si>
  <si>
    <t>小計</t>
  </si>
  <si>
    <t>選別可燃</t>
  </si>
  <si>
    <t>搬入区分</t>
  </si>
  <si>
    <t>出雲クリーンプラザ</t>
  </si>
  <si>
    <t>出雲環境センター</t>
  </si>
  <si>
    <t>出雲環境センター（し渣）</t>
  </si>
  <si>
    <t>出雲環境センター（汚泥）</t>
  </si>
  <si>
    <t>（トン）</t>
  </si>
  <si>
    <t>大田市</t>
  </si>
  <si>
    <t>地域等区分</t>
  </si>
  <si>
    <t>出雲クリーンプラザ（選別可燃、災害ごみ）</t>
  </si>
  <si>
    <t>ペット</t>
  </si>
  <si>
    <t>平成２４年度搬入実績(出雲エネルギーセンター）</t>
  </si>
  <si>
    <t>年度別搬入実績(出雲エネルギーセンター）</t>
  </si>
  <si>
    <t>平成２５年度搬入実績(出雲エネルギーセンター）</t>
  </si>
  <si>
    <t>平成24年度</t>
  </si>
  <si>
    <t>平成25年度</t>
  </si>
  <si>
    <t>平成２７年度搬入実績(出雲エネルギーセンター）</t>
  </si>
  <si>
    <t>平成２６年度搬入実績(出雲エネルギーセンター）</t>
  </si>
  <si>
    <t>平成２８年度搬入実績(出雲エネルギーセンター）</t>
  </si>
  <si>
    <t>平成26年度</t>
  </si>
  <si>
    <t>平成27年度</t>
  </si>
  <si>
    <t>平成28年度</t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</si>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</sst>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/>
    </xf>
    <xf numFmtId="176" fontId="2" fillId="33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33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33" borderId="27" xfId="0" applyNumberFormat="1" applyFont="1" applyFill="1" applyBorder="1" applyAlignment="1">
      <alignment vertical="center"/>
    </xf>
    <xf numFmtId="176" fontId="2" fillId="33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tabSelected="1" zoomScalePageLayoutView="0" workbookViewId="0" topLeftCell="A1">
      <selection activeCell="O89" sqref="O89"/>
    </sheetView>
  </sheetViews>
  <sheetFormatPr defaultColWidth="9.00390625" defaultRowHeight="13.5"/>
  <cols>
    <col min="6" max="17" width="10.625" style="0" customWidth="1"/>
    <col min="18" max="18" width="15.625" style="0" customWidth="1"/>
  </cols>
  <sheetData>
    <row r="1" spans="1:18" s="13" customFormat="1" ht="15.75" customHeight="1" thickBot="1">
      <c r="A1" s="10"/>
      <c r="B1" s="28" t="s">
        <v>37</v>
      </c>
      <c r="C1" s="11"/>
      <c r="D1" s="11"/>
      <c r="E1" s="11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2" t="s">
        <v>32</v>
      </c>
    </row>
    <row r="2" spans="1:18" s="13" customFormat="1" ht="15.75" customHeight="1">
      <c r="A2" s="53" t="s">
        <v>34</v>
      </c>
      <c r="B2" s="54"/>
      <c r="C2" s="54" t="s">
        <v>27</v>
      </c>
      <c r="D2" s="54"/>
      <c r="E2" s="55"/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7" t="s">
        <v>3</v>
      </c>
    </row>
    <row r="3" spans="1:18" s="13" customFormat="1" ht="15.75" customHeight="1">
      <c r="A3" s="108" t="s">
        <v>17</v>
      </c>
      <c r="B3" s="109" t="s">
        <v>17</v>
      </c>
      <c r="C3" s="58" t="s">
        <v>0</v>
      </c>
      <c r="D3" s="58" t="s">
        <v>1</v>
      </c>
      <c r="E3" s="67"/>
      <c r="F3" s="7">
        <v>2540.04</v>
      </c>
      <c r="G3" s="7">
        <v>2755.49</v>
      </c>
      <c r="H3" s="7">
        <v>2620.9</v>
      </c>
      <c r="I3" s="7">
        <v>2767.74</v>
      </c>
      <c r="J3" s="7">
        <v>2719.92</v>
      </c>
      <c r="K3" s="7">
        <v>2406.81</v>
      </c>
      <c r="L3" s="7">
        <v>2697.2799999999997</v>
      </c>
      <c r="M3" s="7">
        <v>2535.52</v>
      </c>
      <c r="N3" s="7">
        <v>2591.0899999999997</v>
      </c>
      <c r="O3" s="7">
        <v>2493.88</v>
      </c>
      <c r="P3" s="7">
        <v>2101.27</v>
      </c>
      <c r="Q3" s="7">
        <v>2476.78</v>
      </c>
      <c r="R3" s="18">
        <v>30706.72</v>
      </c>
    </row>
    <row r="4" spans="1:18" s="13" customFormat="1" ht="15.75" customHeight="1">
      <c r="A4" s="56"/>
      <c r="B4" s="65"/>
      <c r="C4" s="59"/>
      <c r="D4" s="59" t="s">
        <v>2</v>
      </c>
      <c r="E4" s="14" t="s">
        <v>22</v>
      </c>
      <c r="F4" s="2">
        <v>163.71999999999997</v>
      </c>
      <c r="G4" s="2">
        <v>209.83999999999997</v>
      </c>
      <c r="H4" s="2">
        <v>217.62000000000003</v>
      </c>
      <c r="I4" s="2">
        <v>178.87</v>
      </c>
      <c r="J4" s="2">
        <v>181.49000000000004</v>
      </c>
      <c r="K4" s="2">
        <v>190.77</v>
      </c>
      <c r="L4" s="2">
        <v>220.7</v>
      </c>
      <c r="M4" s="2">
        <v>142.39000000000001</v>
      </c>
      <c r="N4" s="2">
        <v>138.35</v>
      </c>
      <c r="O4" s="2">
        <v>79.98</v>
      </c>
      <c r="P4" s="2">
        <v>89.25999999999999</v>
      </c>
      <c r="Q4" s="2">
        <v>125.89</v>
      </c>
      <c r="R4" s="19">
        <v>1938.88</v>
      </c>
    </row>
    <row r="5" spans="1:18" s="13" customFormat="1" ht="15.75" customHeight="1">
      <c r="A5" s="56"/>
      <c r="B5" s="65"/>
      <c r="C5" s="59"/>
      <c r="D5" s="59"/>
      <c r="E5" s="14" t="s">
        <v>23</v>
      </c>
      <c r="F5" s="9">
        <v>1083.22</v>
      </c>
      <c r="G5" s="9">
        <v>1185.4200000000003</v>
      </c>
      <c r="H5" s="9">
        <v>1176.57</v>
      </c>
      <c r="I5" s="9">
        <v>1310.21</v>
      </c>
      <c r="J5" s="9">
        <v>1310.48</v>
      </c>
      <c r="K5" s="9">
        <v>1195.86</v>
      </c>
      <c r="L5" s="9">
        <v>1364.7299999999998</v>
      </c>
      <c r="M5" s="9">
        <v>1184.35</v>
      </c>
      <c r="N5" s="9">
        <v>1223.96</v>
      </c>
      <c r="O5" s="9">
        <v>983.3599999999999</v>
      </c>
      <c r="P5" s="9">
        <v>913.1600000000001</v>
      </c>
      <c r="Q5" s="9">
        <v>1106.5400000000002</v>
      </c>
      <c r="R5" s="19">
        <v>14037.86</v>
      </c>
    </row>
    <row r="6" spans="1:19" s="13" customFormat="1" ht="15.75" customHeight="1">
      <c r="A6" s="56"/>
      <c r="B6" s="65"/>
      <c r="C6" s="59"/>
      <c r="D6" s="59"/>
      <c r="E6" s="14" t="s">
        <v>36</v>
      </c>
      <c r="F6" s="2">
        <v>0.05</v>
      </c>
      <c r="G6" s="2">
        <v>0.060000000000000005</v>
      </c>
      <c r="H6" s="2">
        <v>0.03</v>
      </c>
      <c r="I6" s="2">
        <v>0.12</v>
      </c>
      <c r="J6" s="2">
        <v>0.06999999999999999</v>
      </c>
      <c r="K6" s="2">
        <v>0.03</v>
      </c>
      <c r="L6" s="2">
        <v>0.04</v>
      </c>
      <c r="M6" s="2">
        <v>0.76</v>
      </c>
      <c r="N6" s="2">
        <v>0.08</v>
      </c>
      <c r="O6" s="2">
        <v>0.12</v>
      </c>
      <c r="P6" s="2">
        <v>0.08</v>
      </c>
      <c r="Q6" s="2">
        <v>0.03</v>
      </c>
      <c r="R6" s="26">
        <v>1.4400000000000002</v>
      </c>
      <c r="S6" s="27"/>
    </row>
    <row r="7" spans="1:18" s="13" customFormat="1" ht="15.75" customHeight="1">
      <c r="A7" s="56"/>
      <c r="B7" s="65"/>
      <c r="C7" s="59"/>
      <c r="D7" s="59"/>
      <c r="E7" s="14" t="s">
        <v>25</v>
      </c>
      <c r="F7" s="2">
        <v>1246.9899999999998</v>
      </c>
      <c r="G7" s="2">
        <v>1395.3200000000002</v>
      </c>
      <c r="H7" s="2">
        <v>1394.2199999999998</v>
      </c>
      <c r="I7" s="2">
        <v>1489.1999999999998</v>
      </c>
      <c r="J7" s="2">
        <v>1492.04</v>
      </c>
      <c r="K7" s="2">
        <v>1386.6599999999996</v>
      </c>
      <c r="L7" s="2">
        <v>1585.4699999999998</v>
      </c>
      <c r="M7" s="2">
        <v>1327.4999999999995</v>
      </c>
      <c r="N7" s="2">
        <v>1362.3899999999999</v>
      </c>
      <c r="O7" s="2">
        <v>1063.46</v>
      </c>
      <c r="P7" s="2">
        <v>1002.5</v>
      </c>
      <c r="Q7" s="2">
        <v>1232.4599999999998</v>
      </c>
      <c r="R7" s="19">
        <v>15978.209999999995</v>
      </c>
    </row>
    <row r="8" spans="1:18" s="13" customFormat="1" ht="15.75" customHeight="1">
      <c r="A8" s="56"/>
      <c r="B8" s="65"/>
      <c r="C8" s="59"/>
      <c r="D8" s="59" t="s">
        <v>3</v>
      </c>
      <c r="E8" s="60"/>
      <c r="F8" s="2">
        <v>3787.0299999999993</v>
      </c>
      <c r="G8" s="2">
        <v>4150.81</v>
      </c>
      <c r="H8" s="2">
        <v>4015.12</v>
      </c>
      <c r="I8" s="2">
        <v>4256.94</v>
      </c>
      <c r="J8" s="2">
        <v>4211.96</v>
      </c>
      <c r="K8" s="2">
        <v>3793.47</v>
      </c>
      <c r="L8" s="2">
        <v>4282.750000000001</v>
      </c>
      <c r="M8" s="2">
        <v>3863.02</v>
      </c>
      <c r="N8" s="2">
        <v>3953.4800000000005</v>
      </c>
      <c r="O8" s="2">
        <v>3557.34</v>
      </c>
      <c r="P8" s="2">
        <v>3103.7700000000004</v>
      </c>
      <c r="Q8" s="2">
        <v>3709.24</v>
      </c>
      <c r="R8" s="19">
        <v>46684.93</v>
      </c>
    </row>
    <row r="9" spans="1:18" s="13" customFormat="1" ht="15.75" customHeight="1">
      <c r="A9" s="56"/>
      <c r="B9" s="65"/>
      <c r="C9" s="61" t="s">
        <v>4</v>
      </c>
      <c r="D9" s="61"/>
      <c r="E9" s="62"/>
      <c r="F9" s="2">
        <v>0</v>
      </c>
      <c r="G9" s="2">
        <v>0.56</v>
      </c>
      <c r="H9" s="2">
        <v>0</v>
      </c>
      <c r="I9" s="2">
        <v>0</v>
      </c>
      <c r="J9" s="2">
        <v>1.77</v>
      </c>
      <c r="K9" s="2">
        <v>0.63</v>
      </c>
      <c r="L9" s="2">
        <v>1.05</v>
      </c>
      <c r="M9" s="2">
        <v>0.33</v>
      </c>
      <c r="N9" s="2">
        <v>0</v>
      </c>
      <c r="O9" s="2">
        <v>0.14</v>
      </c>
      <c r="P9" s="2">
        <v>11.58</v>
      </c>
      <c r="Q9" s="2">
        <v>0.12</v>
      </c>
      <c r="R9" s="19">
        <v>16.18</v>
      </c>
    </row>
    <row r="10" spans="1:18" s="13" customFormat="1" ht="15.75" customHeight="1">
      <c r="A10" s="56"/>
      <c r="B10" s="66"/>
      <c r="C10" s="63" t="s">
        <v>3</v>
      </c>
      <c r="D10" s="63"/>
      <c r="E10" s="64"/>
      <c r="F10" s="5">
        <v>3787.0299999999993</v>
      </c>
      <c r="G10" s="5">
        <v>4151.37</v>
      </c>
      <c r="H10" s="5">
        <v>4015.12</v>
      </c>
      <c r="I10" s="5">
        <v>4256.94</v>
      </c>
      <c r="J10" s="5">
        <v>4213.73</v>
      </c>
      <c r="K10" s="5">
        <v>3794.1</v>
      </c>
      <c r="L10" s="5">
        <v>4283.800000000001</v>
      </c>
      <c r="M10" s="5">
        <v>3863.35</v>
      </c>
      <c r="N10" s="5">
        <v>3953.4800000000005</v>
      </c>
      <c r="O10" s="5">
        <v>3557.48</v>
      </c>
      <c r="P10" s="5">
        <v>3115.3500000000004</v>
      </c>
      <c r="Q10" s="5">
        <v>3709.3599999999997</v>
      </c>
      <c r="R10" s="20">
        <v>46701.11</v>
      </c>
    </row>
    <row r="11" spans="1:18" s="13" customFormat="1" ht="15.75" customHeight="1">
      <c r="A11" s="56"/>
      <c r="B11" s="72" t="s">
        <v>28</v>
      </c>
      <c r="C11" s="74" t="s">
        <v>26</v>
      </c>
      <c r="D11" s="74"/>
      <c r="E11" s="75"/>
      <c r="F11" s="7">
        <v>146.25</v>
      </c>
      <c r="G11" s="7">
        <v>135.84</v>
      </c>
      <c r="H11" s="7">
        <v>115.01</v>
      </c>
      <c r="I11" s="7">
        <v>95.89</v>
      </c>
      <c r="J11" s="7">
        <v>102.26</v>
      </c>
      <c r="K11" s="7">
        <v>95.1</v>
      </c>
      <c r="L11" s="7">
        <v>134.18</v>
      </c>
      <c r="M11" s="7">
        <v>111.46</v>
      </c>
      <c r="N11" s="7">
        <v>112.4</v>
      </c>
      <c r="O11" s="7">
        <v>92.27</v>
      </c>
      <c r="P11" s="3">
        <v>145.71</v>
      </c>
      <c r="Q11" s="7">
        <v>126.65</v>
      </c>
      <c r="R11" s="21">
        <f>SUM(F11:Q11)</f>
        <v>1413.0200000000002</v>
      </c>
    </row>
    <row r="12" spans="1:18" s="13" customFormat="1" ht="15.75" customHeight="1">
      <c r="A12" s="56"/>
      <c r="B12" s="73"/>
      <c r="C12" s="76" t="s">
        <v>4</v>
      </c>
      <c r="D12" s="77"/>
      <c r="E12" s="78"/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0</v>
      </c>
      <c r="Q12" s="8">
        <v>0</v>
      </c>
      <c r="R12" s="22">
        <f>SUM(F12:Q12)</f>
        <v>0</v>
      </c>
    </row>
    <row r="13" spans="1:18" s="13" customFormat="1" ht="15.75" customHeight="1">
      <c r="A13" s="56"/>
      <c r="B13" s="79" t="s">
        <v>29</v>
      </c>
      <c r="C13" s="58" t="s">
        <v>20</v>
      </c>
      <c r="D13" s="58"/>
      <c r="E13" s="67"/>
      <c r="F13" s="3">
        <v>8.03</v>
      </c>
      <c r="G13" s="3">
        <v>4.79</v>
      </c>
      <c r="H13" s="3">
        <v>4.44</v>
      </c>
      <c r="I13" s="3">
        <v>3.68</v>
      </c>
      <c r="J13" s="3">
        <v>3.5</v>
      </c>
      <c r="K13" s="3">
        <v>0.77</v>
      </c>
      <c r="L13" s="3">
        <v>4.82</v>
      </c>
      <c r="M13" s="3">
        <v>3.6</v>
      </c>
      <c r="N13" s="3">
        <v>6.44</v>
      </c>
      <c r="O13" s="3">
        <v>2.37</v>
      </c>
      <c r="P13" s="3">
        <v>9.18</v>
      </c>
      <c r="Q13" s="3">
        <v>4</v>
      </c>
      <c r="R13" s="18">
        <f>SUM(F13:Q13)</f>
        <v>55.62</v>
      </c>
    </row>
    <row r="14" spans="1:18" s="13" customFormat="1" ht="15.75" customHeight="1">
      <c r="A14" s="57"/>
      <c r="B14" s="80"/>
      <c r="C14" s="81" t="s">
        <v>21</v>
      </c>
      <c r="D14" s="81"/>
      <c r="E14" s="82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8.57</v>
      </c>
      <c r="L14" s="4">
        <v>3.54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23">
        <f>SUM(F14:Q14)</f>
        <v>12.11</v>
      </c>
    </row>
    <row r="15" spans="1:18" s="13" customFormat="1" ht="15.75" customHeight="1">
      <c r="A15" s="100" t="s">
        <v>33</v>
      </c>
      <c r="B15" s="101"/>
      <c r="C15" s="15" t="s">
        <v>0</v>
      </c>
      <c r="D15" s="102" t="s">
        <v>1</v>
      </c>
      <c r="E15" s="103"/>
      <c r="F15" s="6">
        <v>625.24</v>
      </c>
      <c r="G15" s="6">
        <v>761.92</v>
      </c>
      <c r="H15" s="6">
        <v>637.32</v>
      </c>
      <c r="I15" s="6">
        <v>644.67</v>
      </c>
      <c r="J15" s="6">
        <v>793.89</v>
      </c>
      <c r="K15" s="6">
        <v>569.69</v>
      </c>
      <c r="L15" s="6">
        <v>711.62</v>
      </c>
      <c r="M15" s="6">
        <v>616.06</v>
      </c>
      <c r="N15" s="6">
        <v>680.32</v>
      </c>
      <c r="O15" s="6">
        <v>700.94</v>
      </c>
      <c r="P15" s="6">
        <v>565.61</v>
      </c>
      <c r="Q15" s="6">
        <v>650.67</v>
      </c>
      <c r="R15" s="1">
        <f>SUM(F15:Q15)</f>
        <v>7957.95</v>
      </c>
    </row>
    <row r="16" spans="1:18" s="13" customFormat="1" ht="15.75" customHeight="1">
      <c r="A16" s="100" t="s">
        <v>24</v>
      </c>
      <c r="B16" s="101"/>
      <c r="C16" s="15" t="s">
        <v>0</v>
      </c>
      <c r="D16" s="102" t="s">
        <v>1</v>
      </c>
      <c r="E16" s="103"/>
      <c r="F16" s="6">
        <v>202.35</v>
      </c>
      <c r="G16" s="6">
        <v>209.41</v>
      </c>
      <c r="H16" s="6">
        <v>188.84</v>
      </c>
      <c r="I16" s="6">
        <v>198.28</v>
      </c>
      <c r="J16" s="6">
        <v>200.53</v>
      </c>
      <c r="K16" s="6">
        <v>187.56</v>
      </c>
      <c r="L16" s="6">
        <v>193.42</v>
      </c>
      <c r="M16" s="6">
        <v>171.36</v>
      </c>
      <c r="N16" s="6">
        <v>153.94</v>
      </c>
      <c r="O16" s="6">
        <v>193.27</v>
      </c>
      <c r="P16" s="6">
        <v>156.09</v>
      </c>
      <c r="Q16" s="6">
        <v>177.98</v>
      </c>
      <c r="R16" s="1">
        <f>SUM(F16:Q16)</f>
        <v>2233.03</v>
      </c>
    </row>
    <row r="17" spans="1:18" s="13" customFormat="1" ht="15.75" customHeight="1">
      <c r="A17" s="104" t="s">
        <v>19</v>
      </c>
      <c r="B17" s="58"/>
      <c r="C17" s="58" t="s">
        <v>0</v>
      </c>
      <c r="D17" s="58" t="s">
        <v>1</v>
      </c>
      <c r="E17" s="67"/>
      <c r="F17" s="3">
        <v>3367.6299999999997</v>
      </c>
      <c r="G17" s="3">
        <v>3726.8199999999997</v>
      </c>
      <c r="H17" s="3">
        <v>3447.0600000000004</v>
      </c>
      <c r="I17" s="3">
        <v>3610.69</v>
      </c>
      <c r="J17" s="3">
        <v>3714.34</v>
      </c>
      <c r="K17" s="3">
        <v>3164.06</v>
      </c>
      <c r="L17" s="3">
        <v>3602.3199999999997</v>
      </c>
      <c r="M17" s="3">
        <v>3322.94</v>
      </c>
      <c r="N17" s="3">
        <v>3425.35</v>
      </c>
      <c r="O17" s="3">
        <v>3388.09</v>
      </c>
      <c r="P17" s="3">
        <v>2822.9700000000003</v>
      </c>
      <c r="Q17" s="3">
        <v>3305.4300000000003</v>
      </c>
      <c r="R17" s="18">
        <v>40897.700000000004</v>
      </c>
    </row>
    <row r="18" spans="1:18" s="13" customFormat="1" ht="15.75" customHeight="1">
      <c r="A18" s="105"/>
      <c r="B18" s="59"/>
      <c r="C18" s="59"/>
      <c r="D18" s="59" t="s">
        <v>2</v>
      </c>
      <c r="E18" s="14" t="s">
        <v>22</v>
      </c>
      <c r="F18" s="2">
        <v>163.71999999999997</v>
      </c>
      <c r="G18" s="2">
        <v>209.83999999999997</v>
      </c>
      <c r="H18" s="2">
        <v>217.62000000000003</v>
      </c>
      <c r="I18" s="2">
        <v>178.87</v>
      </c>
      <c r="J18" s="2">
        <v>181.49000000000004</v>
      </c>
      <c r="K18" s="2">
        <v>190.77</v>
      </c>
      <c r="L18" s="2">
        <v>220.7</v>
      </c>
      <c r="M18" s="2">
        <v>142.39000000000001</v>
      </c>
      <c r="N18" s="2">
        <v>138.35</v>
      </c>
      <c r="O18" s="2">
        <v>79.98</v>
      </c>
      <c r="P18" s="2">
        <v>89.25999999999999</v>
      </c>
      <c r="Q18" s="2">
        <v>125.89</v>
      </c>
      <c r="R18" s="19">
        <v>1938.88</v>
      </c>
    </row>
    <row r="19" spans="1:18" s="13" customFormat="1" ht="15.75" customHeight="1">
      <c r="A19" s="105"/>
      <c r="B19" s="59"/>
      <c r="C19" s="59"/>
      <c r="D19" s="59"/>
      <c r="E19" s="14" t="s">
        <v>23</v>
      </c>
      <c r="F19" s="2">
        <v>1083.22</v>
      </c>
      <c r="G19" s="2">
        <v>1185.4200000000003</v>
      </c>
      <c r="H19" s="2">
        <v>1176.57</v>
      </c>
      <c r="I19" s="2">
        <v>1310.21</v>
      </c>
      <c r="J19" s="2">
        <v>1310.48</v>
      </c>
      <c r="K19" s="2">
        <v>1195.86</v>
      </c>
      <c r="L19" s="2">
        <v>1364.7299999999998</v>
      </c>
      <c r="M19" s="2">
        <v>1184.35</v>
      </c>
      <c r="N19" s="2">
        <v>1223.96</v>
      </c>
      <c r="O19" s="2">
        <v>983.3599999999999</v>
      </c>
      <c r="P19" s="2">
        <v>913.1600000000001</v>
      </c>
      <c r="Q19" s="2">
        <v>1106.5400000000002</v>
      </c>
      <c r="R19" s="19">
        <v>14037.86</v>
      </c>
    </row>
    <row r="20" spans="1:19" s="13" customFormat="1" ht="15.75" customHeight="1">
      <c r="A20" s="105"/>
      <c r="B20" s="59"/>
      <c r="C20" s="59"/>
      <c r="D20" s="59"/>
      <c r="E20" s="14" t="s">
        <v>36</v>
      </c>
      <c r="F20" s="2">
        <v>0.05</v>
      </c>
      <c r="G20" s="2">
        <v>0.060000000000000005</v>
      </c>
      <c r="H20" s="2">
        <v>0.03</v>
      </c>
      <c r="I20" s="2">
        <v>0.12</v>
      </c>
      <c r="J20" s="2">
        <v>0.06999999999999999</v>
      </c>
      <c r="K20" s="2">
        <v>0.03</v>
      </c>
      <c r="L20" s="2">
        <v>0.04</v>
      </c>
      <c r="M20" s="2">
        <v>0.76</v>
      </c>
      <c r="N20" s="2">
        <v>0.08</v>
      </c>
      <c r="O20" s="2">
        <v>0.12</v>
      </c>
      <c r="P20" s="2">
        <v>0.08</v>
      </c>
      <c r="Q20" s="2">
        <v>0.03</v>
      </c>
      <c r="R20" s="26">
        <v>1.4400000000000002</v>
      </c>
      <c r="S20" s="27"/>
    </row>
    <row r="21" spans="1:18" s="13" customFormat="1" ht="15.75" customHeight="1">
      <c r="A21" s="105"/>
      <c r="B21" s="59"/>
      <c r="C21" s="59"/>
      <c r="D21" s="59"/>
      <c r="E21" s="14" t="s">
        <v>25</v>
      </c>
      <c r="F21" s="2">
        <v>1246.99</v>
      </c>
      <c r="G21" s="2">
        <v>1395.3200000000002</v>
      </c>
      <c r="H21" s="2">
        <v>1394.22</v>
      </c>
      <c r="I21" s="2">
        <v>1489.1999999999998</v>
      </c>
      <c r="J21" s="2">
        <v>1492.04</v>
      </c>
      <c r="K21" s="2">
        <v>1386.6599999999999</v>
      </c>
      <c r="L21" s="2">
        <v>1585.4699999999998</v>
      </c>
      <c r="M21" s="2">
        <v>1327.5</v>
      </c>
      <c r="N21" s="2">
        <v>1362.3899999999999</v>
      </c>
      <c r="O21" s="2">
        <v>1063.4599999999998</v>
      </c>
      <c r="P21" s="2">
        <v>1002.5000000000001</v>
      </c>
      <c r="Q21" s="2">
        <v>1232.4600000000003</v>
      </c>
      <c r="R21" s="19">
        <v>15978.21</v>
      </c>
    </row>
    <row r="22" spans="1:18" s="13" customFormat="1" ht="15.75" customHeight="1">
      <c r="A22" s="105"/>
      <c r="B22" s="59"/>
      <c r="C22" s="59"/>
      <c r="D22" s="59" t="s">
        <v>3</v>
      </c>
      <c r="E22" s="60"/>
      <c r="F22" s="2">
        <v>4614.62</v>
      </c>
      <c r="G22" s="2">
        <v>5122.139999999999</v>
      </c>
      <c r="H22" s="2">
        <v>4841.280000000001</v>
      </c>
      <c r="I22" s="2">
        <v>5099.889999999999</v>
      </c>
      <c r="J22" s="2">
        <v>5206.38</v>
      </c>
      <c r="K22" s="2">
        <v>4550.719999999999</v>
      </c>
      <c r="L22" s="2">
        <v>5187.789999999999</v>
      </c>
      <c r="M22" s="2">
        <v>4650.4400000000005</v>
      </c>
      <c r="N22" s="2">
        <v>4787.74</v>
      </c>
      <c r="O22" s="2">
        <v>4451.55</v>
      </c>
      <c r="P22" s="2">
        <v>3825.4700000000003</v>
      </c>
      <c r="Q22" s="2">
        <v>4537.89</v>
      </c>
      <c r="R22" s="19">
        <v>56875.91</v>
      </c>
    </row>
    <row r="23" spans="1:18" s="13" customFormat="1" ht="15.75" customHeight="1">
      <c r="A23" s="105"/>
      <c r="B23" s="59"/>
      <c r="C23" s="61" t="s">
        <v>4</v>
      </c>
      <c r="D23" s="61"/>
      <c r="E23" s="62"/>
      <c r="F23" s="2">
        <v>0</v>
      </c>
      <c r="G23" s="2">
        <v>0.56</v>
      </c>
      <c r="H23" s="2">
        <v>0</v>
      </c>
      <c r="I23" s="2">
        <v>0</v>
      </c>
      <c r="J23" s="2">
        <v>1.77</v>
      </c>
      <c r="K23" s="2">
        <v>0.63</v>
      </c>
      <c r="L23" s="2">
        <v>1.05</v>
      </c>
      <c r="M23" s="2">
        <v>0.33</v>
      </c>
      <c r="N23" s="2">
        <v>0</v>
      </c>
      <c r="O23" s="2">
        <v>0.14</v>
      </c>
      <c r="P23" s="2">
        <v>11.58</v>
      </c>
      <c r="Q23" s="2">
        <v>0.12</v>
      </c>
      <c r="R23" s="19">
        <v>16.18</v>
      </c>
    </row>
    <row r="24" spans="1:18" s="13" customFormat="1" ht="15.75" customHeight="1">
      <c r="A24" s="105"/>
      <c r="B24" s="59"/>
      <c r="C24" s="59" t="s">
        <v>3</v>
      </c>
      <c r="D24" s="59"/>
      <c r="E24" s="60"/>
      <c r="F24" s="2">
        <v>4614.62</v>
      </c>
      <c r="G24" s="2">
        <v>5122.7</v>
      </c>
      <c r="H24" s="2">
        <v>4841.280000000001</v>
      </c>
      <c r="I24" s="2">
        <v>5099.889999999999</v>
      </c>
      <c r="J24" s="2">
        <v>5208.150000000001</v>
      </c>
      <c r="K24" s="2">
        <v>4551.349999999999</v>
      </c>
      <c r="L24" s="2">
        <v>5188.839999999999</v>
      </c>
      <c r="M24" s="2">
        <v>4650.77</v>
      </c>
      <c r="N24" s="2">
        <v>4787.74</v>
      </c>
      <c r="O24" s="2">
        <v>4451.6900000000005</v>
      </c>
      <c r="P24" s="2">
        <v>3837.05</v>
      </c>
      <c r="Q24" s="2">
        <v>4538.01</v>
      </c>
      <c r="R24" s="19">
        <v>56892.09</v>
      </c>
    </row>
    <row r="25" spans="1:18" s="13" customFormat="1" ht="15.75" customHeight="1">
      <c r="A25" s="105"/>
      <c r="B25" s="59"/>
      <c r="C25" s="94" t="s">
        <v>35</v>
      </c>
      <c r="D25" s="94"/>
      <c r="E25" s="95"/>
      <c r="F25" s="2">
        <v>146.25</v>
      </c>
      <c r="G25" s="2">
        <v>135.84</v>
      </c>
      <c r="H25" s="2">
        <v>115.01</v>
      </c>
      <c r="I25" s="2">
        <v>95.89</v>
      </c>
      <c r="J25" s="2">
        <v>102.26</v>
      </c>
      <c r="K25" s="2">
        <v>95.1</v>
      </c>
      <c r="L25" s="2">
        <v>134.18</v>
      </c>
      <c r="M25" s="2">
        <v>111.46</v>
      </c>
      <c r="N25" s="2">
        <v>112.4</v>
      </c>
      <c r="O25" s="2">
        <v>92.27</v>
      </c>
      <c r="P25" s="2">
        <v>145.71</v>
      </c>
      <c r="Q25" s="2">
        <v>126.65</v>
      </c>
      <c r="R25" s="19">
        <v>1413.0200000000002</v>
      </c>
    </row>
    <row r="26" spans="1:18" s="13" customFormat="1" ht="15.75" customHeight="1">
      <c r="A26" s="105"/>
      <c r="B26" s="59"/>
      <c r="C26" s="96" t="s">
        <v>30</v>
      </c>
      <c r="D26" s="96"/>
      <c r="E26" s="97"/>
      <c r="F26" s="2">
        <v>8.03</v>
      </c>
      <c r="G26" s="2">
        <v>4.79</v>
      </c>
      <c r="H26" s="2">
        <v>4.44</v>
      </c>
      <c r="I26" s="2">
        <v>3.68</v>
      </c>
      <c r="J26" s="2">
        <v>3.5</v>
      </c>
      <c r="K26" s="2">
        <v>0.77</v>
      </c>
      <c r="L26" s="2">
        <v>4.82</v>
      </c>
      <c r="M26" s="2">
        <v>3.6</v>
      </c>
      <c r="N26" s="2">
        <v>6.44</v>
      </c>
      <c r="O26" s="2">
        <v>2.37</v>
      </c>
      <c r="P26" s="2">
        <v>9.18</v>
      </c>
      <c r="Q26" s="2">
        <v>4</v>
      </c>
      <c r="R26" s="19">
        <v>55.62</v>
      </c>
    </row>
    <row r="27" spans="1:18" s="13" customFormat="1" ht="15.75" customHeight="1">
      <c r="A27" s="105"/>
      <c r="B27" s="59"/>
      <c r="C27" s="96" t="s">
        <v>31</v>
      </c>
      <c r="D27" s="96"/>
      <c r="E27" s="97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8.57</v>
      </c>
      <c r="L27" s="2">
        <v>3.54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19">
        <v>12.11</v>
      </c>
    </row>
    <row r="28" spans="1:18" s="13" customFormat="1" ht="15.75" customHeight="1" thickBot="1">
      <c r="A28" s="106"/>
      <c r="B28" s="107"/>
      <c r="C28" s="98" t="s">
        <v>19</v>
      </c>
      <c r="D28" s="98"/>
      <c r="E28" s="99"/>
      <c r="F28" s="24">
        <v>4768.9</v>
      </c>
      <c r="G28" s="24">
        <v>5263.33</v>
      </c>
      <c r="H28" s="24">
        <v>4960.7300000000005</v>
      </c>
      <c r="I28" s="24">
        <v>5199.46</v>
      </c>
      <c r="J28" s="24">
        <v>5313.910000000001</v>
      </c>
      <c r="K28" s="24">
        <v>4655.79</v>
      </c>
      <c r="L28" s="24">
        <v>5331.379999999999</v>
      </c>
      <c r="M28" s="24">
        <v>4765.830000000001</v>
      </c>
      <c r="N28" s="24">
        <v>4906.579999999999</v>
      </c>
      <c r="O28" s="24">
        <v>4546.330000000001</v>
      </c>
      <c r="P28" s="24">
        <v>3991.94</v>
      </c>
      <c r="Q28" s="24">
        <v>4668.66</v>
      </c>
      <c r="R28" s="25">
        <v>58372.84</v>
      </c>
    </row>
    <row r="30" spans="1:18" s="13" customFormat="1" ht="15.75" customHeight="1" thickBot="1">
      <c r="A30" s="10"/>
      <c r="B30" s="28" t="s">
        <v>39</v>
      </c>
      <c r="C30" s="11"/>
      <c r="D30" s="11"/>
      <c r="E30" s="11"/>
      <c r="F30" s="28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2" t="s">
        <v>32</v>
      </c>
    </row>
    <row r="31" spans="1:18" s="13" customFormat="1" ht="15.75" customHeight="1">
      <c r="A31" s="53" t="s">
        <v>34</v>
      </c>
      <c r="B31" s="54"/>
      <c r="C31" s="54" t="s">
        <v>27</v>
      </c>
      <c r="D31" s="54"/>
      <c r="E31" s="55"/>
      <c r="F31" s="16" t="s">
        <v>5</v>
      </c>
      <c r="G31" s="16" t="s">
        <v>6</v>
      </c>
      <c r="H31" s="16" t="s">
        <v>7</v>
      </c>
      <c r="I31" s="16" t="s">
        <v>8</v>
      </c>
      <c r="J31" s="16" t="s">
        <v>9</v>
      </c>
      <c r="K31" s="16" t="s">
        <v>10</v>
      </c>
      <c r="L31" s="16" t="s">
        <v>11</v>
      </c>
      <c r="M31" s="16" t="s">
        <v>12</v>
      </c>
      <c r="N31" s="16" t="s">
        <v>13</v>
      </c>
      <c r="O31" s="16" t="s">
        <v>14</v>
      </c>
      <c r="P31" s="16" t="s">
        <v>15</v>
      </c>
      <c r="Q31" s="16" t="s">
        <v>16</v>
      </c>
      <c r="R31" s="30" t="s">
        <v>3</v>
      </c>
    </row>
    <row r="32" spans="1:18" s="13" customFormat="1" ht="15.75" customHeight="1">
      <c r="A32" s="108" t="s">
        <v>17</v>
      </c>
      <c r="B32" s="109" t="s">
        <v>17</v>
      </c>
      <c r="C32" s="58" t="s">
        <v>0</v>
      </c>
      <c r="D32" s="58" t="s">
        <v>1</v>
      </c>
      <c r="E32" s="67"/>
      <c r="F32" s="7">
        <v>2624.98</v>
      </c>
      <c r="G32" s="7">
        <v>2747.71</v>
      </c>
      <c r="H32" s="7">
        <v>2543.1800000000003</v>
      </c>
      <c r="I32" s="7">
        <v>2772.58</v>
      </c>
      <c r="J32" s="7">
        <v>2757.68</v>
      </c>
      <c r="K32" s="7">
        <v>2494.45</v>
      </c>
      <c r="L32" s="7">
        <v>2653.2799999999997</v>
      </c>
      <c r="M32" s="7">
        <v>2407.67</v>
      </c>
      <c r="N32" s="7">
        <v>2626.2200000000003</v>
      </c>
      <c r="O32" s="7">
        <v>2446.7599999999998</v>
      </c>
      <c r="P32" s="7">
        <v>2079.16</v>
      </c>
      <c r="Q32" s="7">
        <v>2403.91</v>
      </c>
      <c r="R32" s="18">
        <v>30557.579999999998</v>
      </c>
    </row>
    <row r="33" spans="1:20" s="13" customFormat="1" ht="15.75" customHeight="1">
      <c r="A33" s="56"/>
      <c r="B33" s="65"/>
      <c r="C33" s="59"/>
      <c r="D33" s="59" t="s">
        <v>2</v>
      </c>
      <c r="E33" s="14" t="s">
        <v>22</v>
      </c>
      <c r="F33" s="2">
        <v>187.03000000000003</v>
      </c>
      <c r="G33" s="2">
        <v>214.44</v>
      </c>
      <c r="H33" s="2">
        <v>213.49</v>
      </c>
      <c r="I33" s="2">
        <v>233.32</v>
      </c>
      <c r="J33" s="2">
        <v>192.43</v>
      </c>
      <c r="K33" s="2">
        <v>213.24999999999997</v>
      </c>
      <c r="L33" s="2">
        <v>202.87000000000003</v>
      </c>
      <c r="M33" s="2">
        <v>178.26999999999998</v>
      </c>
      <c r="N33" s="2">
        <v>164.38</v>
      </c>
      <c r="O33" s="2">
        <v>93.34000000000002</v>
      </c>
      <c r="P33" s="2">
        <v>105.29</v>
      </c>
      <c r="Q33" s="2">
        <v>165.09</v>
      </c>
      <c r="R33" s="19">
        <v>2163.2</v>
      </c>
      <c r="T33" s="33"/>
    </row>
    <row r="34" spans="1:18" s="13" customFormat="1" ht="15.75" customHeight="1">
      <c r="A34" s="56"/>
      <c r="B34" s="65"/>
      <c r="C34" s="59"/>
      <c r="D34" s="59"/>
      <c r="E34" s="14" t="s">
        <v>23</v>
      </c>
      <c r="F34" s="9">
        <v>1180.44</v>
      </c>
      <c r="G34" s="9">
        <v>1262.7999999999997</v>
      </c>
      <c r="H34" s="9">
        <v>1241.8400000000001</v>
      </c>
      <c r="I34" s="9">
        <v>1479.1800000000003</v>
      </c>
      <c r="J34" s="9">
        <v>1404.5799999999997</v>
      </c>
      <c r="K34" s="9">
        <v>1346.62</v>
      </c>
      <c r="L34" s="9">
        <v>1351.95</v>
      </c>
      <c r="M34" s="9">
        <v>1236.2600000000002</v>
      </c>
      <c r="N34" s="9">
        <v>1271.8000000000002</v>
      </c>
      <c r="O34" s="9">
        <v>1061.37</v>
      </c>
      <c r="P34" s="9">
        <v>957.02</v>
      </c>
      <c r="Q34" s="9">
        <v>1178.45</v>
      </c>
      <c r="R34" s="19">
        <v>14972.310000000001</v>
      </c>
    </row>
    <row r="35" spans="1:19" s="13" customFormat="1" ht="15.75" customHeight="1">
      <c r="A35" s="56"/>
      <c r="B35" s="65"/>
      <c r="C35" s="59"/>
      <c r="D35" s="59"/>
      <c r="E35" s="14" t="s">
        <v>36</v>
      </c>
      <c r="F35" s="2">
        <v>0.14</v>
      </c>
      <c r="G35" s="2">
        <v>0.09</v>
      </c>
      <c r="H35" s="2">
        <v>0.09</v>
      </c>
      <c r="I35" s="2">
        <v>0.09</v>
      </c>
      <c r="J35" s="2">
        <v>0.05</v>
      </c>
      <c r="K35" s="2">
        <v>0.06999999999999999</v>
      </c>
      <c r="L35" s="2">
        <v>0.05</v>
      </c>
      <c r="M35" s="2">
        <v>0.27</v>
      </c>
      <c r="N35" s="2">
        <v>0.15000000000000002</v>
      </c>
      <c r="O35" s="2">
        <v>0.13</v>
      </c>
      <c r="P35" s="2">
        <v>0.09</v>
      </c>
      <c r="Q35" s="2">
        <v>0.08</v>
      </c>
      <c r="R35" s="26">
        <v>1.3</v>
      </c>
      <c r="S35" s="27"/>
    </row>
    <row r="36" spans="1:18" s="13" customFormat="1" ht="15.75" customHeight="1">
      <c r="A36" s="56"/>
      <c r="B36" s="65"/>
      <c r="C36" s="59"/>
      <c r="D36" s="59"/>
      <c r="E36" s="14" t="s">
        <v>25</v>
      </c>
      <c r="F36" s="2">
        <v>1367.6099999999997</v>
      </c>
      <c r="G36" s="2">
        <v>1477.33</v>
      </c>
      <c r="H36" s="2">
        <v>1455.42</v>
      </c>
      <c r="I36" s="2">
        <v>1712.5899999999997</v>
      </c>
      <c r="J36" s="2">
        <v>1597.06</v>
      </c>
      <c r="K36" s="2">
        <v>1559.9399999999998</v>
      </c>
      <c r="L36" s="2">
        <v>1554.87</v>
      </c>
      <c r="M36" s="2">
        <v>1414.8000000000002</v>
      </c>
      <c r="N36" s="2">
        <v>1436.33</v>
      </c>
      <c r="O36" s="2">
        <v>1154.8400000000001</v>
      </c>
      <c r="P36" s="2">
        <v>1062.4</v>
      </c>
      <c r="Q36" s="2">
        <v>1343.62</v>
      </c>
      <c r="R36" s="19">
        <v>17136.809999999998</v>
      </c>
    </row>
    <row r="37" spans="1:18" s="13" customFormat="1" ht="15.75" customHeight="1">
      <c r="A37" s="56"/>
      <c r="B37" s="65"/>
      <c r="C37" s="59"/>
      <c r="D37" s="59" t="s">
        <v>3</v>
      </c>
      <c r="E37" s="60"/>
      <c r="F37" s="2">
        <v>3992.59</v>
      </c>
      <c r="G37" s="2">
        <v>4225.04</v>
      </c>
      <c r="H37" s="2">
        <v>3998.6</v>
      </c>
      <c r="I37" s="2">
        <v>4485.17</v>
      </c>
      <c r="J37" s="2">
        <v>4354.740000000001</v>
      </c>
      <c r="K37" s="2">
        <v>4054.39</v>
      </c>
      <c r="L37" s="2">
        <v>4208.150000000001</v>
      </c>
      <c r="M37" s="2">
        <v>3822.4700000000003</v>
      </c>
      <c r="N37" s="2">
        <v>4062.55</v>
      </c>
      <c r="O37" s="2">
        <v>3601.6000000000004</v>
      </c>
      <c r="P37" s="2">
        <v>3141.5599999999995</v>
      </c>
      <c r="Q37" s="2">
        <v>3747.5300000000007</v>
      </c>
      <c r="R37" s="19">
        <v>47694.39</v>
      </c>
    </row>
    <row r="38" spans="1:18" s="13" customFormat="1" ht="15.75" customHeight="1">
      <c r="A38" s="56"/>
      <c r="B38" s="65"/>
      <c r="C38" s="61" t="s">
        <v>4</v>
      </c>
      <c r="D38" s="61"/>
      <c r="E38" s="62"/>
      <c r="F38" s="2">
        <v>0</v>
      </c>
      <c r="G38" s="2">
        <v>1.96</v>
      </c>
      <c r="H38" s="2">
        <v>1.51</v>
      </c>
      <c r="I38" s="2">
        <v>0</v>
      </c>
      <c r="J38" s="2">
        <v>0</v>
      </c>
      <c r="K38" s="2">
        <v>0</v>
      </c>
      <c r="L38" s="2">
        <v>0</v>
      </c>
      <c r="M38" s="2">
        <v>1.59</v>
      </c>
      <c r="N38" s="2">
        <v>0.27</v>
      </c>
      <c r="O38" s="2">
        <v>8.469999999999999</v>
      </c>
      <c r="P38" s="2">
        <v>1.16</v>
      </c>
      <c r="Q38" s="2">
        <v>0</v>
      </c>
      <c r="R38" s="19">
        <v>14.959999999999999</v>
      </c>
    </row>
    <row r="39" spans="1:18" s="13" customFormat="1" ht="15.75" customHeight="1">
      <c r="A39" s="56"/>
      <c r="B39" s="66"/>
      <c r="C39" s="63" t="s">
        <v>3</v>
      </c>
      <c r="D39" s="63"/>
      <c r="E39" s="64"/>
      <c r="F39" s="5">
        <v>3992.59</v>
      </c>
      <c r="G39" s="5">
        <v>4227</v>
      </c>
      <c r="H39" s="5">
        <v>4000.11</v>
      </c>
      <c r="I39" s="5">
        <v>4485.17</v>
      </c>
      <c r="J39" s="5">
        <v>4354.740000000001</v>
      </c>
      <c r="K39" s="5">
        <v>4054.39</v>
      </c>
      <c r="L39" s="5">
        <v>4208.150000000001</v>
      </c>
      <c r="M39" s="5">
        <v>3824.0600000000004</v>
      </c>
      <c r="N39" s="5">
        <v>4062.8200000000006</v>
      </c>
      <c r="O39" s="5">
        <v>3610.07</v>
      </c>
      <c r="P39" s="5">
        <v>3142.7199999999993</v>
      </c>
      <c r="Q39" s="5">
        <v>3747.5300000000007</v>
      </c>
      <c r="R39" s="20">
        <v>47709.350000000006</v>
      </c>
    </row>
    <row r="40" spans="1:18" s="13" customFormat="1" ht="15.75" customHeight="1">
      <c r="A40" s="56"/>
      <c r="B40" s="72" t="s">
        <v>28</v>
      </c>
      <c r="C40" s="74" t="s">
        <v>26</v>
      </c>
      <c r="D40" s="74"/>
      <c r="E40" s="75"/>
      <c r="F40" s="7">
        <v>157.84</v>
      </c>
      <c r="G40" s="7">
        <v>141.19</v>
      </c>
      <c r="H40" s="7">
        <v>128.83</v>
      </c>
      <c r="I40" s="4">
        <v>146.46</v>
      </c>
      <c r="J40" s="4">
        <v>144.09</v>
      </c>
      <c r="K40" s="4">
        <v>150.87</v>
      </c>
      <c r="L40" s="4">
        <v>138.4</v>
      </c>
      <c r="M40" s="4">
        <v>133.81</v>
      </c>
      <c r="N40" s="4">
        <v>125.21</v>
      </c>
      <c r="O40" s="7">
        <v>117.42</v>
      </c>
      <c r="P40" s="3">
        <v>88.29</v>
      </c>
      <c r="Q40" s="7">
        <v>140.87</v>
      </c>
      <c r="R40" s="21">
        <v>1613.2800000000002</v>
      </c>
    </row>
    <row r="41" spans="1:18" s="13" customFormat="1" ht="15.75" customHeight="1">
      <c r="A41" s="56"/>
      <c r="B41" s="73"/>
      <c r="C41" s="76" t="s">
        <v>4</v>
      </c>
      <c r="D41" s="77"/>
      <c r="E41" s="78"/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9">
        <v>0</v>
      </c>
      <c r="Q41" s="8">
        <v>0</v>
      </c>
      <c r="R41" s="22">
        <v>0</v>
      </c>
    </row>
    <row r="42" spans="1:18" s="13" customFormat="1" ht="15.75" customHeight="1">
      <c r="A42" s="56"/>
      <c r="B42" s="79" t="s">
        <v>29</v>
      </c>
      <c r="C42" s="58" t="s">
        <v>20</v>
      </c>
      <c r="D42" s="58"/>
      <c r="E42" s="67"/>
      <c r="F42" s="3">
        <v>10.7</v>
      </c>
      <c r="G42" s="3">
        <v>4.67</v>
      </c>
      <c r="H42" s="3">
        <v>5.84</v>
      </c>
      <c r="I42" s="3">
        <v>3.17</v>
      </c>
      <c r="J42" s="3">
        <v>1.69</v>
      </c>
      <c r="K42" s="3">
        <v>3.62</v>
      </c>
      <c r="L42" s="3">
        <v>4.17</v>
      </c>
      <c r="M42" s="3">
        <v>3.63</v>
      </c>
      <c r="N42" s="3">
        <v>7.17</v>
      </c>
      <c r="O42" s="3">
        <v>4.86</v>
      </c>
      <c r="P42" s="3">
        <v>4.71</v>
      </c>
      <c r="Q42" s="3">
        <v>6.66</v>
      </c>
      <c r="R42" s="18">
        <v>60.890000000000015</v>
      </c>
    </row>
    <row r="43" spans="1:18" s="13" customFormat="1" ht="15.75" customHeight="1">
      <c r="A43" s="57"/>
      <c r="B43" s="80"/>
      <c r="C43" s="81" t="s">
        <v>21</v>
      </c>
      <c r="D43" s="81"/>
      <c r="E43" s="82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13.22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23">
        <v>13.22</v>
      </c>
    </row>
    <row r="44" spans="1:18" s="13" customFormat="1" ht="15.75" customHeight="1" hidden="1">
      <c r="A44" s="83" t="s">
        <v>18</v>
      </c>
      <c r="B44" s="84"/>
      <c r="C44" s="89" t="s">
        <v>0</v>
      </c>
      <c r="D44" s="67" t="s">
        <v>1</v>
      </c>
      <c r="E44" s="9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8">
        <v>0</v>
      </c>
    </row>
    <row r="45" spans="1:18" s="13" customFormat="1" ht="15.75" customHeight="1" hidden="1">
      <c r="A45" s="85"/>
      <c r="B45" s="86"/>
      <c r="C45" s="90"/>
      <c r="D45" s="81" t="s">
        <v>2</v>
      </c>
      <c r="E45" s="14" t="s">
        <v>22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9">
        <v>0</v>
      </c>
    </row>
    <row r="46" spans="1:18" s="13" customFormat="1" ht="15.75" customHeight="1" hidden="1">
      <c r="A46" s="85"/>
      <c r="B46" s="86"/>
      <c r="C46" s="90"/>
      <c r="D46" s="90"/>
      <c r="E46" s="14" t="s">
        <v>23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9">
        <v>0</v>
      </c>
    </row>
    <row r="47" spans="1:18" s="13" customFormat="1" ht="15.75" customHeight="1" hidden="1">
      <c r="A47" s="85"/>
      <c r="B47" s="86"/>
      <c r="C47" s="90"/>
      <c r="D47" s="90"/>
      <c r="E47" s="14" t="s">
        <v>36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9">
        <v>0</v>
      </c>
    </row>
    <row r="48" spans="1:18" s="13" customFormat="1" ht="15.75" customHeight="1" hidden="1">
      <c r="A48" s="85"/>
      <c r="B48" s="86"/>
      <c r="C48" s="90"/>
      <c r="D48" s="91"/>
      <c r="E48" s="14" t="s">
        <v>25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19">
        <v>0</v>
      </c>
    </row>
    <row r="49" spans="1:18" s="13" customFormat="1" ht="15.75" customHeight="1" hidden="1">
      <c r="A49" s="85"/>
      <c r="B49" s="86"/>
      <c r="C49" s="91"/>
      <c r="D49" s="60" t="s">
        <v>3</v>
      </c>
      <c r="E49" s="93"/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19">
        <v>0</v>
      </c>
    </row>
    <row r="50" spans="1:18" s="13" customFormat="1" ht="15.75" customHeight="1" hidden="1">
      <c r="A50" s="85"/>
      <c r="B50" s="86"/>
      <c r="C50" s="62" t="s">
        <v>4</v>
      </c>
      <c r="D50" s="68"/>
      <c r="E50" s="69"/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19">
        <v>0</v>
      </c>
    </row>
    <row r="51" spans="1:18" s="13" customFormat="1" ht="15.75" customHeight="1" hidden="1">
      <c r="A51" s="87"/>
      <c r="B51" s="88"/>
      <c r="C51" s="64" t="s">
        <v>3</v>
      </c>
      <c r="D51" s="70"/>
      <c r="E51" s="71"/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20">
        <v>0</v>
      </c>
    </row>
    <row r="52" spans="1:18" s="13" customFormat="1" ht="15.75" customHeight="1">
      <c r="A52" s="100" t="s">
        <v>33</v>
      </c>
      <c r="B52" s="101"/>
      <c r="C52" s="15" t="s">
        <v>0</v>
      </c>
      <c r="D52" s="102" t="s">
        <v>1</v>
      </c>
      <c r="E52" s="103"/>
      <c r="F52" s="6">
        <v>639.91</v>
      </c>
      <c r="G52" s="6">
        <v>758.4</v>
      </c>
      <c r="H52" s="6">
        <v>647.34</v>
      </c>
      <c r="I52" s="6">
        <v>728.83</v>
      </c>
      <c r="J52" s="6">
        <v>740.3</v>
      </c>
      <c r="K52" s="6">
        <v>617.8</v>
      </c>
      <c r="L52" s="6">
        <v>709.93</v>
      </c>
      <c r="M52" s="6">
        <v>621.93</v>
      </c>
      <c r="N52" s="6">
        <v>685.28</v>
      </c>
      <c r="O52" s="6">
        <v>673.51</v>
      </c>
      <c r="P52" s="6">
        <v>520.21</v>
      </c>
      <c r="Q52" s="6">
        <v>639.64</v>
      </c>
      <c r="R52" s="1">
        <v>7983.080000000001</v>
      </c>
    </row>
    <row r="53" spans="1:18" s="13" customFormat="1" ht="15.75" customHeight="1">
      <c r="A53" s="100" t="s">
        <v>24</v>
      </c>
      <c r="B53" s="101"/>
      <c r="C53" s="15" t="s">
        <v>0</v>
      </c>
      <c r="D53" s="102" t="s">
        <v>1</v>
      </c>
      <c r="E53" s="103"/>
      <c r="F53" s="6">
        <v>195.19</v>
      </c>
      <c r="G53" s="6">
        <v>198.7</v>
      </c>
      <c r="H53" s="6">
        <v>170.54</v>
      </c>
      <c r="I53" s="6">
        <v>201.03</v>
      </c>
      <c r="J53" s="6">
        <v>204.09</v>
      </c>
      <c r="K53" s="6">
        <v>175.69</v>
      </c>
      <c r="L53" s="6">
        <v>197.09</v>
      </c>
      <c r="M53" s="6">
        <v>174.49</v>
      </c>
      <c r="N53" s="6">
        <v>172.06</v>
      </c>
      <c r="O53" s="6">
        <v>193.52</v>
      </c>
      <c r="P53" s="6">
        <v>144.39</v>
      </c>
      <c r="Q53" s="6">
        <v>179.86</v>
      </c>
      <c r="R53" s="1">
        <v>2206.65</v>
      </c>
    </row>
    <row r="54" spans="1:18" s="13" customFormat="1" ht="15.75" customHeight="1">
      <c r="A54" s="104" t="s">
        <v>19</v>
      </c>
      <c r="B54" s="58"/>
      <c r="C54" s="58" t="s">
        <v>0</v>
      </c>
      <c r="D54" s="58" t="s">
        <v>1</v>
      </c>
      <c r="E54" s="67"/>
      <c r="F54" s="3">
        <v>3460.08</v>
      </c>
      <c r="G54" s="3">
        <v>3704.81</v>
      </c>
      <c r="H54" s="3">
        <v>3361.0600000000004</v>
      </c>
      <c r="I54" s="3">
        <v>3702.44</v>
      </c>
      <c r="J54" s="3">
        <v>3702.0699999999997</v>
      </c>
      <c r="K54" s="3">
        <v>3287.94</v>
      </c>
      <c r="L54" s="3">
        <v>3560.2999999999997</v>
      </c>
      <c r="M54" s="3">
        <v>3204.09</v>
      </c>
      <c r="N54" s="3">
        <v>3483.56</v>
      </c>
      <c r="O54" s="3">
        <v>3313.7899999999995</v>
      </c>
      <c r="P54" s="3">
        <v>2743.7599999999998</v>
      </c>
      <c r="Q54" s="3">
        <v>3223.41</v>
      </c>
      <c r="R54" s="18">
        <v>40747.31</v>
      </c>
    </row>
    <row r="55" spans="1:18" s="13" customFormat="1" ht="15.75" customHeight="1">
      <c r="A55" s="105"/>
      <c r="B55" s="59"/>
      <c r="C55" s="59"/>
      <c r="D55" s="59" t="s">
        <v>2</v>
      </c>
      <c r="E55" s="14" t="s">
        <v>22</v>
      </c>
      <c r="F55" s="2">
        <v>187.03000000000003</v>
      </c>
      <c r="G55" s="2">
        <v>214.44</v>
      </c>
      <c r="H55" s="2">
        <v>213.49</v>
      </c>
      <c r="I55" s="2">
        <v>233.32</v>
      </c>
      <c r="J55" s="2">
        <v>192.43</v>
      </c>
      <c r="K55" s="2">
        <v>213.24999999999997</v>
      </c>
      <c r="L55" s="2">
        <v>202.87000000000003</v>
      </c>
      <c r="M55" s="2">
        <v>178.26999999999998</v>
      </c>
      <c r="N55" s="2">
        <v>164.38</v>
      </c>
      <c r="O55" s="2">
        <v>93.34000000000002</v>
      </c>
      <c r="P55" s="2">
        <v>105.29</v>
      </c>
      <c r="Q55" s="2">
        <v>165.09</v>
      </c>
      <c r="R55" s="19">
        <v>2163.2</v>
      </c>
    </row>
    <row r="56" spans="1:18" s="13" customFormat="1" ht="15.75" customHeight="1">
      <c r="A56" s="105"/>
      <c r="B56" s="59"/>
      <c r="C56" s="59"/>
      <c r="D56" s="59"/>
      <c r="E56" s="14" t="s">
        <v>23</v>
      </c>
      <c r="F56" s="2">
        <v>1180.44</v>
      </c>
      <c r="G56" s="2">
        <v>1262.7999999999997</v>
      </c>
      <c r="H56" s="2">
        <v>1241.8400000000001</v>
      </c>
      <c r="I56" s="2">
        <v>1479.1800000000003</v>
      </c>
      <c r="J56" s="2">
        <v>1404.5799999999997</v>
      </c>
      <c r="K56" s="2">
        <v>1346.62</v>
      </c>
      <c r="L56" s="2">
        <v>1351.95</v>
      </c>
      <c r="M56" s="2">
        <v>1236.2600000000002</v>
      </c>
      <c r="N56" s="2">
        <v>1271.8000000000002</v>
      </c>
      <c r="O56" s="2">
        <v>1061.37</v>
      </c>
      <c r="P56" s="2">
        <v>957.02</v>
      </c>
      <c r="Q56" s="2">
        <v>1178.45</v>
      </c>
      <c r="R56" s="19">
        <v>14972.310000000001</v>
      </c>
    </row>
    <row r="57" spans="1:19" s="13" customFormat="1" ht="15.75" customHeight="1">
      <c r="A57" s="105"/>
      <c r="B57" s="59"/>
      <c r="C57" s="59"/>
      <c r="D57" s="59"/>
      <c r="E57" s="14" t="s">
        <v>36</v>
      </c>
      <c r="F57" s="2">
        <v>0.14</v>
      </c>
      <c r="G57" s="2">
        <v>0.09</v>
      </c>
      <c r="H57" s="2">
        <v>0.09</v>
      </c>
      <c r="I57" s="2">
        <v>0.09</v>
      </c>
      <c r="J57" s="2">
        <v>0.05</v>
      </c>
      <c r="K57" s="2">
        <v>0.06999999999999999</v>
      </c>
      <c r="L57" s="2">
        <v>0.05</v>
      </c>
      <c r="M57" s="2">
        <v>0.27</v>
      </c>
      <c r="N57" s="2">
        <v>0.15000000000000002</v>
      </c>
      <c r="O57" s="2">
        <v>0.13</v>
      </c>
      <c r="P57" s="2">
        <v>0.09</v>
      </c>
      <c r="Q57" s="2">
        <v>0.08</v>
      </c>
      <c r="R57" s="26">
        <v>1.3</v>
      </c>
      <c r="S57" s="27"/>
    </row>
    <row r="58" spans="1:18" s="13" customFormat="1" ht="15.75" customHeight="1">
      <c r="A58" s="105"/>
      <c r="B58" s="59"/>
      <c r="C58" s="59"/>
      <c r="D58" s="59"/>
      <c r="E58" s="14" t="s">
        <v>25</v>
      </c>
      <c r="F58" s="2">
        <v>1367.6100000000001</v>
      </c>
      <c r="G58" s="2">
        <v>1477.3299999999997</v>
      </c>
      <c r="H58" s="2">
        <v>1455.42</v>
      </c>
      <c r="I58" s="2">
        <v>1712.5900000000001</v>
      </c>
      <c r="J58" s="2">
        <v>1597.0599999999997</v>
      </c>
      <c r="K58" s="2">
        <v>1559.9399999999998</v>
      </c>
      <c r="L58" s="2">
        <v>1554.8700000000001</v>
      </c>
      <c r="M58" s="2">
        <v>1414.8000000000002</v>
      </c>
      <c r="N58" s="2">
        <v>1436.3300000000004</v>
      </c>
      <c r="O58" s="2">
        <v>1154.84</v>
      </c>
      <c r="P58" s="2">
        <v>1062.3999999999999</v>
      </c>
      <c r="Q58" s="2">
        <v>1343.62</v>
      </c>
      <c r="R58" s="19">
        <v>17136.809999999998</v>
      </c>
    </row>
    <row r="59" spans="1:18" s="13" customFormat="1" ht="15.75" customHeight="1">
      <c r="A59" s="105"/>
      <c r="B59" s="59"/>
      <c r="C59" s="59"/>
      <c r="D59" s="59" t="s">
        <v>3</v>
      </c>
      <c r="E59" s="60"/>
      <c r="F59" s="2">
        <v>4827.6900000000005</v>
      </c>
      <c r="G59" s="2">
        <v>5182.139999999999</v>
      </c>
      <c r="H59" s="2">
        <v>4816.4800000000005</v>
      </c>
      <c r="I59" s="2">
        <v>5415.030000000001</v>
      </c>
      <c r="J59" s="2">
        <v>5299.129999999999</v>
      </c>
      <c r="K59" s="2">
        <v>4847.88</v>
      </c>
      <c r="L59" s="2">
        <v>5115.17</v>
      </c>
      <c r="M59" s="2">
        <v>4618.89</v>
      </c>
      <c r="N59" s="2">
        <v>4919.89</v>
      </c>
      <c r="O59" s="2">
        <v>4468.629999999999</v>
      </c>
      <c r="P59" s="2">
        <v>3806.16</v>
      </c>
      <c r="Q59" s="2">
        <v>4567.03</v>
      </c>
      <c r="R59" s="19">
        <v>57884.119999999995</v>
      </c>
    </row>
    <row r="60" spans="1:18" s="13" customFormat="1" ht="15.75" customHeight="1">
      <c r="A60" s="105"/>
      <c r="B60" s="59"/>
      <c r="C60" s="61" t="s">
        <v>4</v>
      </c>
      <c r="D60" s="61"/>
      <c r="E60" s="62"/>
      <c r="F60" s="2">
        <v>0</v>
      </c>
      <c r="G60" s="2">
        <v>1.96</v>
      </c>
      <c r="H60" s="2">
        <v>1.51</v>
      </c>
      <c r="I60" s="2">
        <v>0</v>
      </c>
      <c r="J60" s="2">
        <v>0</v>
      </c>
      <c r="K60" s="2">
        <v>0</v>
      </c>
      <c r="L60" s="2">
        <v>0</v>
      </c>
      <c r="M60" s="2">
        <v>1.59</v>
      </c>
      <c r="N60" s="2">
        <v>0.27</v>
      </c>
      <c r="O60" s="2">
        <v>8.469999999999999</v>
      </c>
      <c r="P60" s="2">
        <v>1.16</v>
      </c>
      <c r="Q60" s="2">
        <v>0</v>
      </c>
      <c r="R60" s="19">
        <v>14.959999999999999</v>
      </c>
    </row>
    <row r="61" spans="1:18" s="13" customFormat="1" ht="15.75" customHeight="1">
      <c r="A61" s="105"/>
      <c r="B61" s="59"/>
      <c r="C61" s="59" t="s">
        <v>3</v>
      </c>
      <c r="D61" s="59"/>
      <c r="E61" s="60"/>
      <c r="F61" s="2">
        <v>4827.6900000000005</v>
      </c>
      <c r="G61" s="2">
        <v>5184.099999999999</v>
      </c>
      <c r="H61" s="2">
        <v>4817.990000000001</v>
      </c>
      <c r="I61" s="2">
        <v>5415.030000000001</v>
      </c>
      <c r="J61" s="2">
        <v>5299.129999999999</v>
      </c>
      <c r="K61" s="2">
        <v>4847.88</v>
      </c>
      <c r="L61" s="2">
        <v>5115.17</v>
      </c>
      <c r="M61" s="2">
        <v>4620.4800000000005</v>
      </c>
      <c r="N61" s="2">
        <v>4920.160000000001</v>
      </c>
      <c r="O61" s="2">
        <v>4477.099999999999</v>
      </c>
      <c r="P61" s="2">
        <v>3807.3199999999997</v>
      </c>
      <c r="Q61" s="2">
        <v>4567.03</v>
      </c>
      <c r="R61" s="19">
        <v>57899.08000000001</v>
      </c>
    </row>
    <row r="62" spans="1:18" s="13" customFormat="1" ht="15.75" customHeight="1">
      <c r="A62" s="105"/>
      <c r="B62" s="59"/>
      <c r="C62" s="94" t="s">
        <v>35</v>
      </c>
      <c r="D62" s="94"/>
      <c r="E62" s="95"/>
      <c r="F62" s="2">
        <v>157.84</v>
      </c>
      <c r="G62" s="2">
        <v>141.19</v>
      </c>
      <c r="H62" s="2">
        <v>128.83</v>
      </c>
      <c r="I62" s="2">
        <v>146.46</v>
      </c>
      <c r="J62" s="2">
        <v>144.09</v>
      </c>
      <c r="K62" s="2">
        <v>150.87</v>
      </c>
      <c r="L62" s="2">
        <v>138.4</v>
      </c>
      <c r="M62" s="2">
        <v>133.81</v>
      </c>
      <c r="N62" s="2">
        <v>125.21</v>
      </c>
      <c r="O62" s="2">
        <v>117.42</v>
      </c>
      <c r="P62" s="2">
        <v>88.29</v>
      </c>
      <c r="Q62" s="2">
        <v>140.87</v>
      </c>
      <c r="R62" s="19">
        <v>1613.2800000000002</v>
      </c>
    </row>
    <row r="63" spans="1:18" s="13" customFormat="1" ht="15.75" customHeight="1">
      <c r="A63" s="105"/>
      <c r="B63" s="59"/>
      <c r="C63" s="96" t="s">
        <v>30</v>
      </c>
      <c r="D63" s="96"/>
      <c r="E63" s="97"/>
      <c r="F63" s="2">
        <v>10.7</v>
      </c>
      <c r="G63" s="2">
        <v>4.67</v>
      </c>
      <c r="H63" s="2">
        <v>5.84</v>
      </c>
      <c r="I63" s="2">
        <v>3.17</v>
      </c>
      <c r="J63" s="2">
        <v>1.69</v>
      </c>
      <c r="K63" s="2">
        <v>3.62</v>
      </c>
      <c r="L63" s="2">
        <v>4.17</v>
      </c>
      <c r="M63" s="2">
        <v>3.63</v>
      </c>
      <c r="N63" s="2">
        <v>7.17</v>
      </c>
      <c r="O63" s="2">
        <v>4.86</v>
      </c>
      <c r="P63" s="2">
        <v>4.71</v>
      </c>
      <c r="Q63" s="2">
        <v>6.66</v>
      </c>
      <c r="R63" s="19">
        <v>60.890000000000015</v>
      </c>
    </row>
    <row r="64" spans="1:18" s="13" customFormat="1" ht="15.75" customHeight="1">
      <c r="A64" s="105"/>
      <c r="B64" s="59"/>
      <c r="C64" s="96" t="s">
        <v>31</v>
      </c>
      <c r="D64" s="96"/>
      <c r="E64" s="97"/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13.22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19">
        <v>13.22</v>
      </c>
    </row>
    <row r="65" spans="1:18" s="13" customFormat="1" ht="15.75" customHeight="1" thickBot="1">
      <c r="A65" s="106"/>
      <c r="B65" s="107"/>
      <c r="C65" s="98" t="s">
        <v>19</v>
      </c>
      <c r="D65" s="98"/>
      <c r="E65" s="99"/>
      <c r="F65" s="24">
        <v>4996.2300000000005</v>
      </c>
      <c r="G65" s="24">
        <v>5329.959999999999</v>
      </c>
      <c r="H65" s="24">
        <v>4952.660000000001</v>
      </c>
      <c r="I65" s="24">
        <v>5564.660000000001</v>
      </c>
      <c r="J65" s="24">
        <v>5444.909999999999</v>
      </c>
      <c r="K65" s="24">
        <v>5015.59</v>
      </c>
      <c r="L65" s="24">
        <v>5257.74</v>
      </c>
      <c r="M65" s="24">
        <v>4757.920000000001</v>
      </c>
      <c r="N65" s="24">
        <v>5052.540000000001</v>
      </c>
      <c r="O65" s="24">
        <v>4599.379999999999</v>
      </c>
      <c r="P65" s="24">
        <v>3900.3199999999997</v>
      </c>
      <c r="Q65" s="24">
        <v>4714.5599999999995</v>
      </c>
      <c r="R65" s="25">
        <v>59586.47000000001</v>
      </c>
    </row>
    <row r="67" spans="1:18" s="13" customFormat="1" ht="15.75" customHeight="1" thickBot="1">
      <c r="A67" s="10"/>
      <c r="B67" s="28" t="s">
        <v>43</v>
      </c>
      <c r="C67" s="11"/>
      <c r="D67" s="11"/>
      <c r="E67" s="11"/>
      <c r="F67" s="28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2" t="s">
        <v>32</v>
      </c>
    </row>
    <row r="68" spans="1:18" s="13" customFormat="1" ht="15.75" customHeight="1">
      <c r="A68" s="53" t="s">
        <v>34</v>
      </c>
      <c r="B68" s="54"/>
      <c r="C68" s="54" t="s">
        <v>27</v>
      </c>
      <c r="D68" s="54"/>
      <c r="E68" s="55"/>
      <c r="F68" s="16" t="s">
        <v>5</v>
      </c>
      <c r="G68" s="16" t="s">
        <v>6</v>
      </c>
      <c r="H68" s="16" t="s">
        <v>7</v>
      </c>
      <c r="I68" s="16" t="s">
        <v>8</v>
      </c>
      <c r="J68" s="16" t="s">
        <v>9</v>
      </c>
      <c r="K68" s="16" t="s">
        <v>10</v>
      </c>
      <c r="L68" s="16" t="s">
        <v>11</v>
      </c>
      <c r="M68" s="16" t="s">
        <v>12</v>
      </c>
      <c r="N68" s="16" t="s">
        <v>13</v>
      </c>
      <c r="O68" s="16" t="s">
        <v>14</v>
      </c>
      <c r="P68" s="16" t="s">
        <v>15</v>
      </c>
      <c r="Q68" s="16" t="s">
        <v>16</v>
      </c>
      <c r="R68" s="17" t="s">
        <v>3</v>
      </c>
    </row>
    <row r="69" spans="1:20" s="13" customFormat="1" ht="15.75" customHeight="1">
      <c r="A69" s="108" t="s">
        <v>17</v>
      </c>
      <c r="B69" s="109" t="s">
        <v>17</v>
      </c>
      <c r="C69" s="58" t="s">
        <v>0</v>
      </c>
      <c r="D69" s="58" t="s">
        <v>1</v>
      </c>
      <c r="E69" s="67"/>
      <c r="F69" s="7">
        <v>2610.7799999999997</v>
      </c>
      <c r="G69" s="7">
        <v>2678.2599999999998</v>
      </c>
      <c r="H69" s="7">
        <v>2553.26</v>
      </c>
      <c r="I69" s="7">
        <v>2810.12</v>
      </c>
      <c r="J69" s="7">
        <v>2701.7200000000003</v>
      </c>
      <c r="K69" s="7">
        <v>2602.96</v>
      </c>
      <c r="L69" s="7">
        <v>2641</v>
      </c>
      <c r="M69" s="7">
        <v>2371.0099999999998</v>
      </c>
      <c r="N69" s="7">
        <v>2714.87</v>
      </c>
      <c r="O69" s="7">
        <v>2450.67</v>
      </c>
      <c r="P69" s="7">
        <v>2079.1099999999997</v>
      </c>
      <c r="Q69" s="7">
        <v>2458.1600000000003</v>
      </c>
      <c r="R69" s="18">
        <v>30671.919999999995</v>
      </c>
      <c r="T69" s="31"/>
    </row>
    <row r="70" spans="1:21" s="13" customFormat="1" ht="15.75" customHeight="1">
      <c r="A70" s="56"/>
      <c r="B70" s="65"/>
      <c r="C70" s="59"/>
      <c r="D70" s="59" t="s">
        <v>2</v>
      </c>
      <c r="E70" s="14" t="s">
        <v>22</v>
      </c>
      <c r="F70" s="2">
        <v>213.74000000000007</v>
      </c>
      <c r="G70" s="2">
        <v>255.3</v>
      </c>
      <c r="H70" s="2">
        <v>234.41000000000003</v>
      </c>
      <c r="I70" s="2">
        <v>248.32000000000002</v>
      </c>
      <c r="J70" s="2">
        <v>186.38000000000002</v>
      </c>
      <c r="K70" s="2">
        <v>247.45000000000002</v>
      </c>
      <c r="L70" s="2">
        <v>213.99999999999997</v>
      </c>
      <c r="M70" s="2">
        <v>187.12</v>
      </c>
      <c r="N70" s="2">
        <v>159.30999999999997</v>
      </c>
      <c r="O70" s="2">
        <v>94.79999999999998</v>
      </c>
      <c r="P70" s="2">
        <v>125.70000000000002</v>
      </c>
      <c r="Q70" s="2">
        <v>171.52</v>
      </c>
      <c r="R70" s="19">
        <v>2338.05</v>
      </c>
      <c r="T70" s="31"/>
      <c r="U70" s="33"/>
    </row>
    <row r="71" spans="1:20" s="13" customFormat="1" ht="15.75" customHeight="1">
      <c r="A71" s="56"/>
      <c r="B71" s="65"/>
      <c r="C71" s="59"/>
      <c r="D71" s="59"/>
      <c r="E71" s="14" t="s">
        <v>23</v>
      </c>
      <c r="F71" s="9">
        <v>1190.73</v>
      </c>
      <c r="G71" s="9">
        <v>1244.8300000000002</v>
      </c>
      <c r="H71" s="9">
        <v>1277.25</v>
      </c>
      <c r="I71" s="9">
        <v>1570.9399999999996</v>
      </c>
      <c r="J71" s="9">
        <v>1557.0800000000004</v>
      </c>
      <c r="K71" s="9">
        <v>1485.89</v>
      </c>
      <c r="L71" s="9">
        <v>1371.22</v>
      </c>
      <c r="M71" s="9">
        <v>1239.2</v>
      </c>
      <c r="N71" s="9">
        <v>1297.56</v>
      </c>
      <c r="O71" s="9">
        <v>1078.4699999999998</v>
      </c>
      <c r="P71" s="9">
        <v>952.4900000000001</v>
      </c>
      <c r="Q71" s="9">
        <v>1165.8799999999999</v>
      </c>
      <c r="R71" s="19">
        <v>15431.539999999997</v>
      </c>
      <c r="T71" s="31"/>
    </row>
    <row r="72" spans="1:20" s="13" customFormat="1" ht="15.75" customHeight="1">
      <c r="A72" s="56"/>
      <c r="B72" s="65"/>
      <c r="C72" s="59"/>
      <c r="D72" s="59"/>
      <c r="E72" s="14" t="s">
        <v>36</v>
      </c>
      <c r="F72" s="2">
        <v>0.06999999999999999</v>
      </c>
      <c r="G72" s="2">
        <v>0.060000000000000005</v>
      </c>
      <c r="H72" s="2">
        <v>0</v>
      </c>
      <c r="I72" s="2">
        <v>0.05</v>
      </c>
      <c r="J72" s="2">
        <v>0.08</v>
      </c>
      <c r="K72" s="2">
        <v>0.1</v>
      </c>
      <c r="L72" s="2">
        <v>0.06999999999999999</v>
      </c>
      <c r="M72" s="2">
        <v>0.05</v>
      </c>
      <c r="N72" s="2">
        <v>0.18999999999999997</v>
      </c>
      <c r="O72" s="2">
        <v>0.07</v>
      </c>
      <c r="P72" s="2">
        <v>0.07</v>
      </c>
      <c r="Q72" s="2">
        <v>0.18000000000000002</v>
      </c>
      <c r="R72" s="26">
        <v>0.9900000000000001</v>
      </c>
      <c r="S72" s="27"/>
      <c r="T72" s="31"/>
    </row>
    <row r="73" spans="1:20" s="13" customFormat="1" ht="15.75" customHeight="1">
      <c r="A73" s="56"/>
      <c r="B73" s="65"/>
      <c r="C73" s="59"/>
      <c r="D73" s="59"/>
      <c r="E73" s="14" t="s">
        <v>25</v>
      </c>
      <c r="F73" s="2">
        <v>1404.54</v>
      </c>
      <c r="G73" s="2">
        <v>1500.19</v>
      </c>
      <c r="H73" s="2">
        <v>1511.6599999999999</v>
      </c>
      <c r="I73" s="2">
        <v>1819.31</v>
      </c>
      <c r="J73" s="2">
        <v>1743.54</v>
      </c>
      <c r="K73" s="2">
        <v>1733.44</v>
      </c>
      <c r="L73" s="2">
        <v>1585.29</v>
      </c>
      <c r="M73" s="2">
        <v>1426.37</v>
      </c>
      <c r="N73" s="2">
        <v>1457.0599999999997</v>
      </c>
      <c r="O73" s="2">
        <v>1173.3400000000001</v>
      </c>
      <c r="P73" s="2">
        <v>1078.26</v>
      </c>
      <c r="Q73" s="2">
        <v>1337.5800000000002</v>
      </c>
      <c r="R73" s="19">
        <v>17770.579999999998</v>
      </c>
      <c r="T73" s="31"/>
    </row>
    <row r="74" spans="1:20" s="13" customFormat="1" ht="15.75" customHeight="1">
      <c r="A74" s="56"/>
      <c r="B74" s="65"/>
      <c r="C74" s="59"/>
      <c r="D74" s="59" t="s">
        <v>3</v>
      </c>
      <c r="E74" s="60"/>
      <c r="F74" s="2">
        <v>4015.32</v>
      </c>
      <c r="G74" s="2">
        <v>4178.45</v>
      </c>
      <c r="H74" s="2">
        <v>4064.92</v>
      </c>
      <c r="I74" s="2">
        <v>4629.429999999999</v>
      </c>
      <c r="J74" s="2">
        <v>4445.259999999999</v>
      </c>
      <c r="K74" s="2">
        <v>4336.400000000001</v>
      </c>
      <c r="L74" s="2">
        <v>4226.29</v>
      </c>
      <c r="M74" s="2">
        <v>3797.379999999999</v>
      </c>
      <c r="N74" s="2">
        <v>4171.929999999999</v>
      </c>
      <c r="O74" s="2">
        <v>3624.01</v>
      </c>
      <c r="P74" s="2">
        <v>3157.3700000000003</v>
      </c>
      <c r="Q74" s="2">
        <v>3795.74</v>
      </c>
      <c r="R74" s="19">
        <v>48442.5</v>
      </c>
      <c r="T74" s="31"/>
    </row>
    <row r="75" spans="1:20" s="13" customFormat="1" ht="15.75" customHeight="1">
      <c r="A75" s="56"/>
      <c r="B75" s="65"/>
      <c r="C75" s="61" t="s">
        <v>4</v>
      </c>
      <c r="D75" s="61"/>
      <c r="E75" s="62"/>
      <c r="F75" s="2">
        <v>0</v>
      </c>
      <c r="G75" s="2">
        <v>0</v>
      </c>
      <c r="H75" s="2">
        <v>4.58</v>
      </c>
      <c r="I75" s="2">
        <v>0</v>
      </c>
      <c r="J75" s="2">
        <v>0</v>
      </c>
      <c r="K75" s="2">
        <v>2.95</v>
      </c>
      <c r="L75" s="2">
        <v>0.39</v>
      </c>
      <c r="M75" s="2">
        <v>0</v>
      </c>
      <c r="N75" s="2">
        <v>6.5200000000000005</v>
      </c>
      <c r="O75" s="2">
        <v>1.02</v>
      </c>
      <c r="P75" s="2">
        <v>2.92</v>
      </c>
      <c r="Q75" s="2">
        <v>0</v>
      </c>
      <c r="R75" s="19">
        <v>18.380000000000003</v>
      </c>
      <c r="T75" s="31"/>
    </row>
    <row r="76" spans="1:20" s="13" customFormat="1" ht="15.75" customHeight="1">
      <c r="A76" s="56"/>
      <c r="B76" s="66"/>
      <c r="C76" s="63" t="s">
        <v>3</v>
      </c>
      <c r="D76" s="63"/>
      <c r="E76" s="64"/>
      <c r="F76" s="5">
        <v>4015.32</v>
      </c>
      <c r="G76" s="5">
        <v>4178.45</v>
      </c>
      <c r="H76" s="5">
        <v>4069.5</v>
      </c>
      <c r="I76" s="5">
        <v>4629.429999999999</v>
      </c>
      <c r="J76" s="5">
        <v>4445.259999999999</v>
      </c>
      <c r="K76" s="5">
        <v>4339.35</v>
      </c>
      <c r="L76" s="5">
        <v>4226.679999999999</v>
      </c>
      <c r="M76" s="5">
        <v>3797.379999999999</v>
      </c>
      <c r="N76" s="5">
        <v>4178.449999999999</v>
      </c>
      <c r="O76" s="5">
        <v>3625.03</v>
      </c>
      <c r="P76" s="5">
        <v>3160.29</v>
      </c>
      <c r="Q76" s="5">
        <v>3795.74</v>
      </c>
      <c r="R76" s="20">
        <v>48460.87999999999</v>
      </c>
      <c r="T76" s="31"/>
    </row>
    <row r="77" spans="1:18" s="13" customFormat="1" ht="15.75" customHeight="1">
      <c r="A77" s="56"/>
      <c r="B77" s="72" t="s">
        <v>28</v>
      </c>
      <c r="C77" s="74" t="s">
        <v>26</v>
      </c>
      <c r="D77" s="74"/>
      <c r="E77" s="75"/>
      <c r="F77" s="4">
        <v>156.5</v>
      </c>
      <c r="G77" s="4">
        <v>136.72</v>
      </c>
      <c r="H77" s="4">
        <v>146.02</v>
      </c>
      <c r="I77" s="4">
        <v>117.58</v>
      </c>
      <c r="J77" s="4">
        <v>112.84</v>
      </c>
      <c r="K77" s="4">
        <v>133.69</v>
      </c>
      <c r="L77" s="4">
        <v>155.74</v>
      </c>
      <c r="M77" s="4">
        <v>100.06</v>
      </c>
      <c r="N77" s="4">
        <v>148.25</v>
      </c>
      <c r="O77" s="4">
        <v>114.42</v>
      </c>
      <c r="P77" s="4">
        <v>94.86</v>
      </c>
      <c r="Q77" s="4">
        <v>126.12</v>
      </c>
      <c r="R77" s="21">
        <v>1542.8000000000002</v>
      </c>
    </row>
    <row r="78" spans="1:18" s="13" customFormat="1" ht="15.75" customHeight="1">
      <c r="A78" s="56"/>
      <c r="B78" s="73"/>
      <c r="C78" s="76" t="s">
        <v>4</v>
      </c>
      <c r="D78" s="77"/>
      <c r="E78" s="78"/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22">
        <v>0</v>
      </c>
    </row>
    <row r="79" spans="1:18" s="13" customFormat="1" ht="15.75" customHeight="1">
      <c r="A79" s="56"/>
      <c r="B79" s="79" t="s">
        <v>29</v>
      </c>
      <c r="C79" s="58" t="s">
        <v>20</v>
      </c>
      <c r="D79" s="58"/>
      <c r="E79" s="67"/>
      <c r="F79" s="4">
        <v>6.91</v>
      </c>
      <c r="G79" s="4">
        <v>6.67</v>
      </c>
      <c r="H79" s="4">
        <v>4.26</v>
      </c>
      <c r="I79" s="4">
        <v>3.04</v>
      </c>
      <c r="J79" s="3">
        <v>3.17</v>
      </c>
      <c r="K79" s="3">
        <v>2.89</v>
      </c>
      <c r="L79" s="3">
        <v>3.68</v>
      </c>
      <c r="M79" s="3">
        <v>1.27</v>
      </c>
      <c r="N79" s="3">
        <v>6.27</v>
      </c>
      <c r="O79" s="3">
        <v>3.89</v>
      </c>
      <c r="P79" s="3">
        <v>5.31</v>
      </c>
      <c r="Q79" s="3">
        <v>4.88</v>
      </c>
      <c r="R79" s="18">
        <v>52.24</v>
      </c>
    </row>
    <row r="80" spans="1:18" s="13" customFormat="1" ht="15.75" customHeight="1">
      <c r="A80" s="57"/>
      <c r="B80" s="80"/>
      <c r="C80" s="81" t="s">
        <v>21</v>
      </c>
      <c r="D80" s="81"/>
      <c r="E80" s="82"/>
      <c r="F80" s="4">
        <v>0</v>
      </c>
      <c r="G80" s="4">
        <v>0</v>
      </c>
      <c r="H80" s="4">
        <v>4.77</v>
      </c>
      <c r="I80" s="4">
        <v>5.29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23">
        <v>10.059999999999999</v>
      </c>
    </row>
    <row r="81" spans="1:18" s="13" customFormat="1" ht="15.75" customHeight="1" hidden="1">
      <c r="A81" s="83" t="s">
        <v>18</v>
      </c>
      <c r="B81" s="84"/>
      <c r="C81" s="89" t="s">
        <v>0</v>
      </c>
      <c r="D81" s="67" t="s">
        <v>1</v>
      </c>
      <c r="E81" s="9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8">
        <v>0</v>
      </c>
    </row>
    <row r="82" spans="1:18" s="13" customFormat="1" ht="15.75" customHeight="1" hidden="1">
      <c r="A82" s="85"/>
      <c r="B82" s="86"/>
      <c r="C82" s="90"/>
      <c r="D82" s="81" t="s">
        <v>2</v>
      </c>
      <c r="E82" s="14" t="s">
        <v>22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9">
        <v>0</v>
      </c>
    </row>
    <row r="83" spans="1:18" s="13" customFormat="1" ht="15.75" customHeight="1" hidden="1">
      <c r="A83" s="85"/>
      <c r="B83" s="86"/>
      <c r="C83" s="90"/>
      <c r="D83" s="90"/>
      <c r="E83" s="14" t="s">
        <v>23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9">
        <v>0</v>
      </c>
    </row>
    <row r="84" spans="1:18" s="13" customFormat="1" ht="15.75" customHeight="1" hidden="1">
      <c r="A84" s="85"/>
      <c r="B84" s="86"/>
      <c r="C84" s="90"/>
      <c r="D84" s="90"/>
      <c r="E84" s="14" t="s">
        <v>36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9">
        <v>0</v>
      </c>
    </row>
    <row r="85" spans="1:18" s="13" customFormat="1" ht="15.75" customHeight="1" hidden="1">
      <c r="A85" s="85"/>
      <c r="B85" s="86"/>
      <c r="C85" s="90"/>
      <c r="D85" s="91"/>
      <c r="E85" s="14" t="s">
        <v>25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19">
        <v>0</v>
      </c>
    </row>
    <row r="86" spans="1:18" s="13" customFormat="1" ht="15.75" customHeight="1" hidden="1">
      <c r="A86" s="85"/>
      <c r="B86" s="86"/>
      <c r="C86" s="91"/>
      <c r="D86" s="60" t="s">
        <v>3</v>
      </c>
      <c r="E86" s="93"/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19">
        <v>0</v>
      </c>
    </row>
    <row r="87" spans="1:18" s="13" customFormat="1" ht="15.75" customHeight="1" hidden="1">
      <c r="A87" s="85"/>
      <c r="B87" s="86"/>
      <c r="C87" s="62" t="s">
        <v>4</v>
      </c>
      <c r="D87" s="68"/>
      <c r="E87" s="69"/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19">
        <v>0</v>
      </c>
    </row>
    <row r="88" spans="1:18" s="13" customFormat="1" ht="15.75" customHeight="1" hidden="1">
      <c r="A88" s="87"/>
      <c r="B88" s="88"/>
      <c r="C88" s="64" t="s">
        <v>3</v>
      </c>
      <c r="D88" s="70"/>
      <c r="E88" s="71"/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20">
        <v>0</v>
      </c>
    </row>
    <row r="89" spans="1:18" s="13" customFormat="1" ht="15.75" customHeight="1">
      <c r="A89" s="100" t="s">
        <v>33</v>
      </c>
      <c r="B89" s="101"/>
      <c r="C89" s="15" t="s">
        <v>0</v>
      </c>
      <c r="D89" s="102" t="s">
        <v>1</v>
      </c>
      <c r="E89" s="103"/>
      <c r="F89" s="6">
        <v>690.86</v>
      </c>
      <c r="G89" s="6">
        <v>680.08</v>
      </c>
      <c r="H89" s="6">
        <v>688.62</v>
      </c>
      <c r="I89" s="6">
        <v>723.15</v>
      </c>
      <c r="J89" s="6">
        <v>733.98</v>
      </c>
      <c r="K89" s="6">
        <v>622.68</v>
      </c>
      <c r="L89" s="6">
        <v>746.95</v>
      </c>
      <c r="M89" s="6">
        <v>596</v>
      </c>
      <c r="N89" s="6">
        <v>690.3</v>
      </c>
      <c r="O89" s="6">
        <v>693.6</v>
      </c>
      <c r="P89" s="6">
        <v>536.11</v>
      </c>
      <c r="Q89" s="6">
        <v>594.74</v>
      </c>
      <c r="R89" s="1">
        <v>7997.07</v>
      </c>
    </row>
    <row r="90" spans="1:18" s="13" customFormat="1" ht="15.75" customHeight="1">
      <c r="A90" s="100" t="s">
        <v>24</v>
      </c>
      <c r="B90" s="101"/>
      <c r="C90" s="15" t="s">
        <v>0</v>
      </c>
      <c r="D90" s="102" t="s">
        <v>1</v>
      </c>
      <c r="E90" s="103"/>
      <c r="F90" s="6">
        <v>196.47</v>
      </c>
      <c r="G90" s="6">
        <v>182.91</v>
      </c>
      <c r="H90" s="6">
        <v>176.98</v>
      </c>
      <c r="I90" s="6">
        <v>189.96</v>
      </c>
      <c r="J90" s="6">
        <v>189.51</v>
      </c>
      <c r="K90" s="6">
        <v>162.55</v>
      </c>
      <c r="L90" s="6">
        <v>196.74</v>
      </c>
      <c r="M90" s="6">
        <v>163.47</v>
      </c>
      <c r="N90" s="6">
        <v>172.16</v>
      </c>
      <c r="O90" s="6">
        <v>176.42</v>
      </c>
      <c r="P90" s="6">
        <v>146.83</v>
      </c>
      <c r="Q90" s="6">
        <v>194.99</v>
      </c>
      <c r="R90" s="1">
        <v>2148.9900000000002</v>
      </c>
    </row>
    <row r="91" spans="1:18" s="13" customFormat="1" ht="15.75" customHeight="1">
      <c r="A91" s="104" t="s">
        <v>19</v>
      </c>
      <c r="B91" s="58"/>
      <c r="C91" s="58" t="s">
        <v>0</v>
      </c>
      <c r="D91" s="58" t="s">
        <v>1</v>
      </c>
      <c r="E91" s="67"/>
      <c r="F91" s="3">
        <v>3498.1099999999997</v>
      </c>
      <c r="G91" s="3">
        <v>3541.2499999999995</v>
      </c>
      <c r="H91" s="3">
        <v>3418.86</v>
      </c>
      <c r="I91" s="3">
        <v>3723.23</v>
      </c>
      <c r="J91" s="3">
        <v>3625.21</v>
      </c>
      <c r="K91" s="3">
        <v>3388.19</v>
      </c>
      <c r="L91" s="3">
        <v>3584.6899999999996</v>
      </c>
      <c r="M91" s="3">
        <v>3130.4799999999996</v>
      </c>
      <c r="N91" s="3">
        <v>3577.33</v>
      </c>
      <c r="O91" s="3">
        <v>3320.69</v>
      </c>
      <c r="P91" s="3">
        <v>2762.0499999999997</v>
      </c>
      <c r="Q91" s="3">
        <v>3247.8900000000003</v>
      </c>
      <c r="R91" s="18">
        <v>40817.98</v>
      </c>
    </row>
    <row r="92" spans="1:18" s="13" customFormat="1" ht="15.75" customHeight="1">
      <c r="A92" s="105"/>
      <c r="B92" s="59"/>
      <c r="C92" s="59"/>
      <c r="D92" s="59" t="s">
        <v>2</v>
      </c>
      <c r="E92" s="14" t="s">
        <v>22</v>
      </c>
      <c r="F92" s="2">
        <v>213.74000000000007</v>
      </c>
      <c r="G92" s="2">
        <v>255.3</v>
      </c>
      <c r="H92" s="2">
        <v>234.41000000000003</v>
      </c>
      <c r="I92" s="2">
        <v>248.32000000000002</v>
      </c>
      <c r="J92" s="2">
        <v>186.38000000000002</v>
      </c>
      <c r="K92" s="2">
        <v>247.45000000000002</v>
      </c>
      <c r="L92" s="2">
        <v>213.99999999999997</v>
      </c>
      <c r="M92" s="2">
        <v>187.12</v>
      </c>
      <c r="N92" s="2">
        <v>159.30999999999997</v>
      </c>
      <c r="O92" s="2">
        <v>94.79999999999998</v>
      </c>
      <c r="P92" s="2">
        <v>125.70000000000002</v>
      </c>
      <c r="Q92" s="2">
        <v>171.52</v>
      </c>
      <c r="R92" s="19">
        <v>2338.05</v>
      </c>
    </row>
    <row r="93" spans="1:18" s="13" customFormat="1" ht="15.75" customHeight="1">
      <c r="A93" s="105"/>
      <c r="B93" s="59"/>
      <c r="C93" s="59"/>
      <c r="D93" s="59"/>
      <c r="E93" s="14" t="s">
        <v>23</v>
      </c>
      <c r="F93" s="2">
        <v>1190.73</v>
      </c>
      <c r="G93" s="2">
        <v>1244.8300000000002</v>
      </c>
      <c r="H93" s="2">
        <v>1277.25</v>
      </c>
      <c r="I93" s="2">
        <v>1570.9399999999996</v>
      </c>
      <c r="J93" s="2">
        <v>1557.0800000000004</v>
      </c>
      <c r="K93" s="2">
        <v>1485.89</v>
      </c>
      <c r="L93" s="2">
        <v>1371.22</v>
      </c>
      <c r="M93" s="2">
        <v>1239.2</v>
      </c>
      <c r="N93" s="2">
        <v>1297.56</v>
      </c>
      <c r="O93" s="2">
        <v>1078.4699999999998</v>
      </c>
      <c r="P93" s="2">
        <v>952.4900000000001</v>
      </c>
      <c r="Q93" s="2">
        <v>1165.8799999999999</v>
      </c>
      <c r="R93" s="19">
        <v>15431.539999999997</v>
      </c>
    </row>
    <row r="94" spans="1:19" s="13" customFormat="1" ht="15.75" customHeight="1">
      <c r="A94" s="105"/>
      <c r="B94" s="59"/>
      <c r="C94" s="59"/>
      <c r="D94" s="59"/>
      <c r="E94" s="14" t="s">
        <v>36</v>
      </c>
      <c r="F94" s="2">
        <v>0.06999999999999999</v>
      </c>
      <c r="G94" s="2">
        <v>0.060000000000000005</v>
      </c>
      <c r="H94" s="2">
        <v>0</v>
      </c>
      <c r="I94" s="2">
        <v>0.05</v>
      </c>
      <c r="J94" s="2">
        <v>0.08</v>
      </c>
      <c r="K94" s="2">
        <v>0.1</v>
      </c>
      <c r="L94" s="2">
        <v>0.06999999999999999</v>
      </c>
      <c r="M94" s="2">
        <v>0.05</v>
      </c>
      <c r="N94" s="2">
        <v>0.18999999999999997</v>
      </c>
      <c r="O94" s="2">
        <v>0.07</v>
      </c>
      <c r="P94" s="2">
        <v>0.07</v>
      </c>
      <c r="Q94" s="2">
        <v>0.18000000000000002</v>
      </c>
      <c r="R94" s="26">
        <v>0.9900000000000001</v>
      </c>
      <c r="S94" s="27"/>
    </row>
    <row r="95" spans="1:18" s="13" customFormat="1" ht="15.75" customHeight="1">
      <c r="A95" s="105"/>
      <c r="B95" s="59"/>
      <c r="C95" s="59"/>
      <c r="D95" s="59"/>
      <c r="E95" s="14" t="s">
        <v>25</v>
      </c>
      <c r="F95" s="2">
        <v>1404.54</v>
      </c>
      <c r="G95" s="2">
        <v>1500.19</v>
      </c>
      <c r="H95" s="2">
        <v>1511.66</v>
      </c>
      <c r="I95" s="2">
        <v>1819.3099999999995</v>
      </c>
      <c r="J95" s="2">
        <v>1743.5400000000004</v>
      </c>
      <c r="K95" s="2">
        <v>1733.44</v>
      </c>
      <c r="L95" s="2">
        <v>1585.29</v>
      </c>
      <c r="M95" s="2">
        <v>1426.3700000000001</v>
      </c>
      <c r="N95" s="2">
        <v>1457.06</v>
      </c>
      <c r="O95" s="2">
        <v>1173.3399999999997</v>
      </c>
      <c r="P95" s="2">
        <v>1078.26</v>
      </c>
      <c r="Q95" s="2">
        <v>1337.58</v>
      </c>
      <c r="R95" s="19">
        <v>17770.58</v>
      </c>
    </row>
    <row r="96" spans="1:18" s="13" customFormat="1" ht="15.75" customHeight="1">
      <c r="A96" s="105"/>
      <c r="B96" s="59"/>
      <c r="C96" s="59"/>
      <c r="D96" s="59" t="s">
        <v>3</v>
      </c>
      <c r="E96" s="60"/>
      <c r="F96" s="2">
        <v>4902.65</v>
      </c>
      <c r="G96" s="2">
        <v>5041.44</v>
      </c>
      <c r="H96" s="2">
        <v>4930.52</v>
      </c>
      <c r="I96" s="2">
        <v>5542.539999999999</v>
      </c>
      <c r="J96" s="2">
        <v>5368.75</v>
      </c>
      <c r="K96" s="2">
        <v>5121.63</v>
      </c>
      <c r="L96" s="2">
        <v>5169.98</v>
      </c>
      <c r="M96" s="2">
        <v>4556.849999999999</v>
      </c>
      <c r="N96" s="2">
        <v>5034.389999999999</v>
      </c>
      <c r="O96" s="2">
        <v>4494.03</v>
      </c>
      <c r="P96" s="2">
        <v>3840.3099999999995</v>
      </c>
      <c r="Q96" s="2">
        <v>4585.47</v>
      </c>
      <c r="R96" s="19">
        <v>58588.56</v>
      </c>
    </row>
    <row r="97" spans="1:18" s="13" customFormat="1" ht="15.75" customHeight="1">
      <c r="A97" s="105"/>
      <c r="B97" s="59"/>
      <c r="C97" s="61" t="s">
        <v>4</v>
      </c>
      <c r="D97" s="61"/>
      <c r="E97" s="62"/>
      <c r="F97" s="2">
        <v>0</v>
      </c>
      <c r="G97" s="2">
        <v>0</v>
      </c>
      <c r="H97" s="2">
        <v>4.58</v>
      </c>
      <c r="I97" s="2">
        <v>0</v>
      </c>
      <c r="J97" s="2">
        <v>0</v>
      </c>
      <c r="K97" s="2">
        <v>2.95</v>
      </c>
      <c r="L97" s="2">
        <v>0.39</v>
      </c>
      <c r="M97" s="2">
        <v>0</v>
      </c>
      <c r="N97" s="2">
        <v>6.5200000000000005</v>
      </c>
      <c r="O97" s="2">
        <v>1.02</v>
      </c>
      <c r="P97" s="2">
        <v>2.92</v>
      </c>
      <c r="Q97" s="2">
        <v>0</v>
      </c>
      <c r="R97" s="19">
        <v>18.380000000000003</v>
      </c>
    </row>
    <row r="98" spans="1:18" s="13" customFormat="1" ht="15.75" customHeight="1">
      <c r="A98" s="105"/>
      <c r="B98" s="59"/>
      <c r="C98" s="59" t="s">
        <v>3</v>
      </c>
      <c r="D98" s="59"/>
      <c r="E98" s="60"/>
      <c r="F98" s="2">
        <v>4902.65</v>
      </c>
      <c r="G98" s="2">
        <v>5041.44</v>
      </c>
      <c r="H98" s="2">
        <v>4935.1</v>
      </c>
      <c r="I98" s="2">
        <v>5542.539999999999</v>
      </c>
      <c r="J98" s="2">
        <v>5368.75</v>
      </c>
      <c r="K98" s="2">
        <v>5124.58</v>
      </c>
      <c r="L98" s="2">
        <v>5170.37</v>
      </c>
      <c r="M98" s="2">
        <v>4556.849999999999</v>
      </c>
      <c r="N98" s="2">
        <v>5040.91</v>
      </c>
      <c r="O98" s="2">
        <v>4495.05</v>
      </c>
      <c r="P98" s="2">
        <v>3843.2299999999996</v>
      </c>
      <c r="Q98" s="2">
        <v>4585.47</v>
      </c>
      <c r="R98" s="19">
        <v>58606.94</v>
      </c>
    </row>
    <row r="99" spans="1:18" s="13" customFormat="1" ht="15.75" customHeight="1">
      <c r="A99" s="105"/>
      <c r="B99" s="59"/>
      <c r="C99" s="94" t="s">
        <v>35</v>
      </c>
      <c r="D99" s="94"/>
      <c r="E99" s="95"/>
      <c r="F99" s="2">
        <v>156.5</v>
      </c>
      <c r="G99" s="2">
        <v>136.72</v>
      </c>
      <c r="H99" s="2">
        <v>146.02</v>
      </c>
      <c r="I99" s="2">
        <v>117.58</v>
      </c>
      <c r="J99" s="2">
        <v>112.84</v>
      </c>
      <c r="K99" s="2">
        <v>133.69</v>
      </c>
      <c r="L99" s="2">
        <v>155.74</v>
      </c>
      <c r="M99" s="2">
        <v>100.06</v>
      </c>
      <c r="N99" s="2">
        <v>148.25</v>
      </c>
      <c r="O99" s="2">
        <v>114.42</v>
      </c>
      <c r="P99" s="2">
        <v>94.86</v>
      </c>
      <c r="Q99" s="2">
        <v>126.12</v>
      </c>
      <c r="R99" s="19">
        <v>1542.8000000000002</v>
      </c>
    </row>
    <row r="100" spans="1:18" s="13" customFormat="1" ht="15.75" customHeight="1">
      <c r="A100" s="105"/>
      <c r="B100" s="59"/>
      <c r="C100" s="96" t="s">
        <v>30</v>
      </c>
      <c r="D100" s="96"/>
      <c r="E100" s="97"/>
      <c r="F100" s="2">
        <v>6.91</v>
      </c>
      <c r="G100" s="2">
        <v>6.67</v>
      </c>
      <c r="H100" s="2">
        <v>4.26</v>
      </c>
      <c r="I100" s="2">
        <v>3.04</v>
      </c>
      <c r="J100" s="2">
        <v>3.17</v>
      </c>
      <c r="K100" s="2">
        <v>2.89</v>
      </c>
      <c r="L100" s="2">
        <v>3.68</v>
      </c>
      <c r="M100" s="2">
        <v>1.27</v>
      </c>
      <c r="N100" s="2">
        <v>6.27</v>
      </c>
      <c r="O100" s="2">
        <v>3.89</v>
      </c>
      <c r="P100" s="2">
        <v>5.31</v>
      </c>
      <c r="Q100" s="2">
        <v>4.88</v>
      </c>
      <c r="R100" s="19">
        <v>52.24</v>
      </c>
    </row>
    <row r="101" spans="1:18" s="13" customFormat="1" ht="15.75" customHeight="1">
      <c r="A101" s="105"/>
      <c r="B101" s="59"/>
      <c r="C101" s="96" t="s">
        <v>31</v>
      </c>
      <c r="D101" s="96"/>
      <c r="E101" s="97"/>
      <c r="F101" s="2">
        <v>0</v>
      </c>
      <c r="G101" s="2">
        <v>0</v>
      </c>
      <c r="H101" s="2">
        <v>4.77</v>
      </c>
      <c r="I101" s="2">
        <v>5.29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19">
        <v>10.059999999999999</v>
      </c>
    </row>
    <row r="102" spans="1:18" s="13" customFormat="1" ht="15.75" customHeight="1" thickBot="1">
      <c r="A102" s="106"/>
      <c r="B102" s="107"/>
      <c r="C102" s="98" t="s">
        <v>19</v>
      </c>
      <c r="D102" s="98"/>
      <c r="E102" s="99"/>
      <c r="F102" s="24">
        <v>5066.0599999999995</v>
      </c>
      <c r="G102" s="24">
        <v>5184.83</v>
      </c>
      <c r="H102" s="24">
        <v>5090.1500000000015</v>
      </c>
      <c r="I102" s="24">
        <v>5668.449999999999</v>
      </c>
      <c r="J102" s="24">
        <v>5484.76</v>
      </c>
      <c r="K102" s="24">
        <v>5261.16</v>
      </c>
      <c r="L102" s="24">
        <v>5329.79</v>
      </c>
      <c r="M102" s="24">
        <v>4658.18</v>
      </c>
      <c r="N102" s="24">
        <v>5195.43</v>
      </c>
      <c r="O102" s="24">
        <v>4613.360000000001</v>
      </c>
      <c r="P102" s="24">
        <v>3943.3999999999996</v>
      </c>
      <c r="Q102" s="24">
        <v>4716.47</v>
      </c>
      <c r="R102" s="25">
        <v>60212.04</v>
      </c>
    </row>
    <row r="104" spans="1:18" ht="14.25" thickBot="1">
      <c r="A104" s="10"/>
      <c r="B104" s="28" t="s">
        <v>42</v>
      </c>
      <c r="C104" s="11"/>
      <c r="D104" s="11"/>
      <c r="E104" s="11"/>
      <c r="F104" s="28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2" t="s">
        <v>32</v>
      </c>
    </row>
    <row r="105" spans="1:18" ht="15.75" customHeight="1">
      <c r="A105" s="53" t="s">
        <v>34</v>
      </c>
      <c r="B105" s="54"/>
      <c r="C105" s="54" t="s">
        <v>27</v>
      </c>
      <c r="D105" s="54"/>
      <c r="E105" s="55"/>
      <c r="F105" s="16" t="s">
        <v>5</v>
      </c>
      <c r="G105" s="16" t="s">
        <v>6</v>
      </c>
      <c r="H105" s="16" t="s">
        <v>7</v>
      </c>
      <c r="I105" s="16" t="s">
        <v>8</v>
      </c>
      <c r="J105" s="16" t="s">
        <v>9</v>
      </c>
      <c r="K105" s="16" t="s">
        <v>10</v>
      </c>
      <c r="L105" s="16" t="s">
        <v>11</v>
      </c>
      <c r="M105" s="16" t="s">
        <v>12</v>
      </c>
      <c r="N105" s="16" t="s">
        <v>13</v>
      </c>
      <c r="O105" s="16" t="s">
        <v>14</v>
      </c>
      <c r="P105" s="16" t="s">
        <v>15</v>
      </c>
      <c r="Q105" s="16" t="s">
        <v>16</v>
      </c>
      <c r="R105" s="17" t="s">
        <v>3</v>
      </c>
    </row>
    <row r="106" spans="1:18" ht="15.75" customHeight="1">
      <c r="A106" s="108" t="s">
        <v>17</v>
      </c>
      <c r="B106" s="109" t="s">
        <v>17</v>
      </c>
      <c r="C106" s="58" t="s">
        <v>0</v>
      </c>
      <c r="D106" s="58" t="s">
        <v>1</v>
      </c>
      <c r="E106" s="67"/>
      <c r="F106" s="7">
        <v>2525.9900000000002</v>
      </c>
      <c r="G106" s="7">
        <v>2568.6099999999997</v>
      </c>
      <c r="H106" s="7">
        <v>2663.6500000000005</v>
      </c>
      <c r="I106" s="7">
        <v>2762.0400000000004</v>
      </c>
      <c r="J106" s="7">
        <v>2660.73</v>
      </c>
      <c r="K106" s="7">
        <v>2559.6399999999994</v>
      </c>
      <c r="L106" s="7">
        <v>2544.8599999999997</v>
      </c>
      <c r="M106" s="7">
        <v>2438.37</v>
      </c>
      <c r="N106" s="7">
        <v>2753.63</v>
      </c>
      <c r="O106" s="7">
        <v>2349.96</v>
      </c>
      <c r="P106" s="7">
        <v>2193.25</v>
      </c>
      <c r="Q106" s="7">
        <v>2517.92</v>
      </c>
      <c r="R106" s="18">
        <v>30538.65</v>
      </c>
    </row>
    <row r="107" spans="1:18" ht="15.75" customHeight="1">
      <c r="A107" s="56"/>
      <c r="B107" s="65"/>
      <c r="C107" s="59"/>
      <c r="D107" s="59" t="s">
        <v>2</v>
      </c>
      <c r="E107" s="14" t="s">
        <v>22</v>
      </c>
      <c r="F107" s="2">
        <v>214.07</v>
      </c>
      <c r="G107" s="2">
        <v>252.44</v>
      </c>
      <c r="H107" s="2">
        <v>254.34999999999997</v>
      </c>
      <c r="I107" s="2">
        <v>249.13</v>
      </c>
      <c r="J107" s="2">
        <v>214.45000000000002</v>
      </c>
      <c r="K107" s="2">
        <v>233.57999999999998</v>
      </c>
      <c r="L107" s="2">
        <v>227.77</v>
      </c>
      <c r="M107" s="2">
        <v>158.09</v>
      </c>
      <c r="N107" s="2">
        <v>192.66</v>
      </c>
      <c r="O107" s="2">
        <v>86.11000000000001</v>
      </c>
      <c r="P107" s="2">
        <v>121.38</v>
      </c>
      <c r="Q107" s="2">
        <v>175.24999999999997</v>
      </c>
      <c r="R107" s="19">
        <v>2379.2799999999997</v>
      </c>
    </row>
    <row r="108" spans="1:18" ht="15.75" customHeight="1">
      <c r="A108" s="56"/>
      <c r="B108" s="65"/>
      <c r="C108" s="59"/>
      <c r="D108" s="59"/>
      <c r="E108" s="14" t="s">
        <v>23</v>
      </c>
      <c r="F108" s="9">
        <v>1187.69</v>
      </c>
      <c r="G108" s="9">
        <v>1202.17</v>
      </c>
      <c r="H108" s="9">
        <v>1346.8800000000003</v>
      </c>
      <c r="I108" s="9">
        <v>1492.9400000000005</v>
      </c>
      <c r="J108" s="9">
        <v>1446.8899999999996</v>
      </c>
      <c r="K108" s="9">
        <v>1344.1399999999999</v>
      </c>
      <c r="L108" s="9">
        <v>1334.8300000000002</v>
      </c>
      <c r="M108" s="9">
        <v>1252.5199999999995</v>
      </c>
      <c r="N108" s="9">
        <v>1333.6699999999998</v>
      </c>
      <c r="O108" s="9">
        <v>1018.09</v>
      </c>
      <c r="P108" s="9">
        <v>999.05</v>
      </c>
      <c r="Q108" s="9">
        <v>1170.9099999999999</v>
      </c>
      <c r="R108" s="19">
        <v>15129.78</v>
      </c>
    </row>
    <row r="109" spans="1:18" ht="15.75" customHeight="1">
      <c r="A109" s="56"/>
      <c r="B109" s="65"/>
      <c r="C109" s="59"/>
      <c r="D109" s="59"/>
      <c r="E109" s="14" t="s">
        <v>36</v>
      </c>
      <c r="F109" s="2">
        <v>0.05</v>
      </c>
      <c r="G109" s="2">
        <v>0.05</v>
      </c>
      <c r="H109" s="2">
        <v>0.08</v>
      </c>
      <c r="I109" s="2">
        <v>0.06999999999999999</v>
      </c>
      <c r="J109" s="2">
        <v>0.12</v>
      </c>
      <c r="K109" s="2">
        <v>0.05</v>
      </c>
      <c r="L109" s="2">
        <v>0.02</v>
      </c>
      <c r="M109" s="2">
        <v>0.06999999999999999</v>
      </c>
      <c r="N109" s="2">
        <v>0.15</v>
      </c>
      <c r="O109" s="2">
        <v>0.09</v>
      </c>
      <c r="P109" s="2">
        <v>0.02</v>
      </c>
      <c r="Q109" s="2">
        <v>0.07</v>
      </c>
      <c r="R109" s="19">
        <v>0.8400000000000001</v>
      </c>
    </row>
    <row r="110" spans="1:18" ht="15.75" customHeight="1">
      <c r="A110" s="56"/>
      <c r="B110" s="65"/>
      <c r="C110" s="59"/>
      <c r="D110" s="59"/>
      <c r="E110" s="14" t="s">
        <v>25</v>
      </c>
      <c r="F110" s="2">
        <v>1401.8100000000002</v>
      </c>
      <c r="G110" s="2">
        <v>1454.66</v>
      </c>
      <c r="H110" s="2">
        <v>1601.3100000000002</v>
      </c>
      <c r="I110" s="2">
        <v>1742.1399999999999</v>
      </c>
      <c r="J110" s="2">
        <v>1661.46</v>
      </c>
      <c r="K110" s="2">
        <v>1577.77</v>
      </c>
      <c r="L110" s="2">
        <v>1562.6200000000001</v>
      </c>
      <c r="M110" s="2">
        <v>1410.6799999999998</v>
      </c>
      <c r="N110" s="2">
        <v>1526.4799999999998</v>
      </c>
      <c r="O110" s="2">
        <v>1104.29</v>
      </c>
      <c r="P110" s="2">
        <v>1120.45</v>
      </c>
      <c r="Q110" s="2">
        <v>1346.23</v>
      </c>
      <c r="R110" s="19">
        <v>17509.9</v>
      </c>
    </row>
    <row r="111" spans="1:18" ht="15.75" customHeight="1">
      <c r="A111" s="56"/>
      <c r="B111" s="65"/>
      <c r="C111" s="59"/>
      <c r="D111" s="59" t="s">
        <v>3</v>
      </c>
      <c r="E111" s="60"/>
      <c r="F111" s="2">
        <v>3927.8</v>
      </c>
      <c r="G111" s="2">
        <v>4023.27</v>
      </c>
      <c r="H111" s="2">
        <v>4264.96</v>
      </c>
      <c r="I111" s="2">
        <v>4504.179999999999</v>
      </c>
      <c r="J111" s="2">
        <v>4322.1900000000005</v>
      </c>
      <c r="K111" s="2">
        <v>4137.41</v>
      </c>
      <c r="L111" s="2">
        <v>4107.48</v>
      </c>
      <c r="M111" s="2">
        <v>3849.0500000000006</v>
      </c>
      <c r="N111" s="2">
        <v>4280.11</v>
      </c>
      <c r="O111" s="2">
        <v>3454.25</v>
      </c>
      <c r="P111" s="2">
        <v>3313.7000000000003</v>
      </c>
      <c r="Q111" s="2">
        <v>3864.15</v>
      </c>
      <c r="R111" s="19">
        <v>48048.55</v>
      </c>
    </row>
    <row r="112" spans="1:18" ht="15.75" customHeight="1">
      <c r="A112" s="56"/>
      <c r="B112" s="65"/>
      <c r="C112" s="61" t="s">
        <v>4</v>
      </c>
      <c r="D112" s="61"/>
      <c r="E112" s="62"/>
      <c r="F112" s="2">
        <v>0.13</v>
      </c>
      <c r="G112" s="2">
        <v>3.1</v>
      </c>
      <c r="H112" s="2">
        <v>1.63</v>
      </c>
      <c r="I112" s="2">
        <v>0</v>
      </c>
      <c r="J112" s="2">
        <v>0</v>
      </c>
      <c r="K112" s="2">
        <v>0</v>
      </c>
      <c r="L112" s="2">
        <v>0</v>
      </c>
      <c r="M112" s="2">
        <v>12.78</v>
      </c>
      <c r="N112" s="2">
        <v>0.08</v>
      </c>
      <c r="O112" s="2">
        <v>0</v>
      </c>
      <c r="P112" s="2">
        <v>0.34</v>
      </c>
      <c r="Q112" s="2">
        <v>0</v>
      </c>
      <c r="R112" s="19">
        <v>18.06</v>
      </c>
    </row>
    <row r="113" spans="1:18" ht="15.75" customHeight="1">
      <c r="A113" s="56"/>
      <c r="B113" s="66"/>
      <c r="C113" s="63" t="s">
        <v>3</v>
      </c>
      <c r="D113" s="63"/>
      <c r="E113" s="64"/>
      <c r="F113" s="5">
        <v>3927.9300000000003</v>
      </c>
      <c r="G113" s="5">
        <v>4026.37</v>
      </c>
      <c r="H113" s="5">
        <v>4266.59</v>
      </c>
      <c r="I113" s="5">
        <v>4504.179999999999</v>
      </c>
      <c r="J113" s="5">
        <v>4322.1900000000005</v>
      </c>
      <c r="K113" s="5">
        <v>4137.41</v>
      </c>
      <c r="L113" s="5">
        <v>4107.48</v>
      </c>
      <c r="M113" s="5">
        <v>3861.830000000001</v>
      </c>
      <c r="N113" s="5">
        <v>4280.19</v>
      </c>
      <c r="O113" s="5">
        <v>3454.25</v>
      </c>
      <c r="P113" s="5">
        <v>3314.0400000000004</v>
      </c>
      <c r="Q113" s="5">
        <v>3864.15</v>
      </c>
      <c r="R113" s="20">
        <v>48066.61000000001</v>
      </c>
    </row>
    <row r="114" spans="1:18" ht="15.75" customHeight="1">
      <c r="A114" s="56"/>
      <c r="B114" s="72" t="s">
        <v>28</v>
      </c>
      <c r="C114" s="74" t="s">
        <v>26</v>
      </c>
      <c r="D114" s="74"/>
      <c r="E114" s="75"/>
      <c r="F114" s="4">
        <v>154.75</v>
      </c>
      <c r="G114" s="4">
        <v>159.24</v>
      </c>
      <c r="H114" s="4">
        <v>164.39</v>
      </c>
      <c r="I114" s="4">
        <v>114.33</v>
      </c>
      <c r="J114" s="4">
        <v>142.35</v>
      </c>
      <c r="K114" s="4">
        <v>127.13</v>
      </c>
      <c r="L114" s="4">
        <v>146.09</v>
      </c>
      <c r="M114" s="4">
        <v>192.95</v>
      </c>
      <c r="N114" s="4">
        <v>134.13</v>
      </c>
      <c r="O114" s="4">
        <v>100.82</v>
      </c>
      <c r="P114" s="4">
        <v>118.66</v>
      </c>
      <c r="Q114" s="4">
        <v>147.79</v>
      </c>
      <c r="R114" s="21">
        <v>1702.63</v>
      </c>
    </row>
    <row r="115" spans="1:18" ht="15.75" customHeight="1">
      <c r="A115" s="56"/>
      <c r="B115" s="73"/>
      <c r="C115" s="76" t="s">
        <v>4</v>
      </c>
      <c r="D115" s="77"/>
      <c r="E115" s="78"/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22">
        <v>0</v>
      </c>
    </row>
    <row r="116" spans="1:18" ht="15.75" customHeight="1">
      <c r="A116" s="56"/>
      <c r="B116" s="79" t="s">
        <v>29</v>
      </c>
      <c r="C116" s="58" t="s">
        <v>20</v>
      </c>
      <c r="D116" s="58"/>
      <c r="E116" s="67"/>
      <c r="F116" s="4">
        <v>7.41</v>
      </c>
      <c r="G116" s="4">
        <v>2.74</v>
      </c>
      <c r="H116" s="4">
        <v>4.6</v>
      </c>
      <c r="I116" s="4">
        <v>2.97</v>
      </c>
      <c r="J116" s="3">
        <v>1.72</v>
      </c>
      <c r="K116" s="3">
        <v>3.7</v>
      </c>
      <c r="L116" s="3">
        <v>4.44</v>
      </c>
      <c r="M116" s="3">
        <v>3.56</v>
      </c>
      <c r="N116" s="3">
        <v>6.4</v>
      </c>
      <c r="O116" s="3">
        <v>1.82</v>
      </c>
      <c r="P116" s="3">
        <v>5.33</v>
      </c>
      <c r="Q116" s="3">
        <v>5.38</v>
      </c>
      <c r="R116" s="18">
        <v>50.07</v>
      </c>
    </row>
    <row r="117" spans="1:18" ht="15.75" customHeight="1">
      <c r="A117" s="57"/>
      <c r="B117" s="80"/>
      <c r="C117" s="81" t="s">
        <v>21</v>
      </c>
      <c r="D117" s="81"/>
      <c r="E117" s="82"/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9.48</v>
      </c>
      <c r="M117" s="4">
        <v>7.85</v>
      </c>
      <c r="N117" s="4">
        <v>0</v>
      </c>
      <c r="O117" s="4">
        <v>0</v>
      </c>
      <c r="P117" s="4">
        <v>0</v>
      </c>
      <c r="Q117" s="4">
        <v>0</v>
      </c>
      <c r="R117" s="23">
        <v>17.33</v>
      </c>
    </row>
    <row r="118" spans="1:18" ht="15.75" customHeight="1" hidden="1">
      <c r="A118" s="83" t="s">
        <v>18</v>
      </c>
      <c r="B118" s="84"/>
      <c r="C118" s="89" t="s">
        <v>0</v>
      </c>
      <c r="D118" s="67" t="s">
        <v>1</v>
      </c>
      <c r="E118" s="9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8">
        <v>0</v>
      </c>
    </row>
    <row r="119" spans="1:18" ht="15.75" customHeight="1" hidden="1">
      <c r="A119" s="85"/>
      <c r="B119" s="86"/>
      <c r="C119" s="90"/>
      <c r="D119" s="81" t="s">
        <v>2</v>
      </c>
      <c r="E119" s="14" t="s">
        <v>22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9">
        <v>0</v>
      </c>
    </row>
    <row r="120" spans="1:18" ht="15.75" customHeight="1" hidden="1">
      <c r="A120" s="85"/>
      <c r="B120" s="86"/>
      <c r="C120" s="90"/>
      <c r="D120" s="90"/>
      <c r="E120" s="14" t="s">
        <v>23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9">
        <v>0</v>
      </c>
    </row>
    <row r="121" spans="1:18" ht="15.75" customHeight="1" hidden="1">
      <c r="A121" s="85"/>
      <c r="B121" s="86"/>
      <c r="C121" s="90"/>
      <c r="D121" s="90"/>
      <c r="E121" s="14" t="s">
        <v>36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9">
        <v>0</v>
      </c>
    </row>
    <row r="122" spans="1:18" ht="15.75" customHeight="1" hidden="1">
      <c r="A122" s="85"/>
      <c r="B122" s="86"/>
      <c r="C122" s="90"/>
      <c r="D122" s="91"/>
      <c r="E122" s="14" t="s">
        <v>25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19">
        <v>0</v>
      </c>
    </row>
    <row r="123" spans="1:18" ht="15.75" customHeight="1" hidden="1">
      <c r="A123" s="85"/>
      <c r="B123" s="86"/>
      <c r="C123" s="91"/>
      <c r="D123" s="60" t="s">
        <v>3</v>
      </c>
      <c r="E123" s="93"/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19">
        <v>0</v>
      </c>
    </row>
    <row r="124" spans="1:18" ht="15.75" customHeight="1" hidden="1">
      <c r="A124" s="85"/>
      <c r="B124" s="86"/>
      <c r="C124" s="62" t="s">
        <v>4</v>
      </c>
      <c r="D124" s="68"/>
      <c r="E124" s="69"/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19">
        <v>0</v>
      </c>
    </row>
    <row r="125" spans="1:18" ht="15.75" customHeight="1" hidden="1">
      <c r="A125" s="87"/>
      <c r="B125" s="88"/>
      <c r="C125" s="64" t="s">
        <v>3</v>
      </c>
      <c r="D125" s="70"/>
      <c r="E125" s="71"/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20">
        <v>0</v>
      </c>
    </row>
    <row r="126" spans="1:18" ht="15.75" customHeight="1">
      <c r="A126" s="100" t="s">
        <v>33</v>
      </c>
      <c r="B126" s="101"/>
      <c r="C126" s="15" t="s">
        <v>0</v>
      </c>
      <c r="D126" s="102" t="s">
        <v>1</v>
      </c>
      <c r="E126" s="103"/>
      <c r="F126" s="6">
        <v>723.78</v>
      </c>
      <c r="G126" s="6">
        <v>664.98</v>
      </c>
      <c r="H126" s="6">
        <v>687.23</v>
      </c>
      <c r="I126" s="6">
        <v>707.5</v>
      </c>
      <c r="J126" s="6">
        <v>702.57</v>
      </c>
      <c r="K126" s="6">
        <v>641.67</v>
      </c>
      <c r="L126" s="6">
        <v>664.78</v>
      </c>
      <c r="M126" s="6">
        <v>613.53</v>
      </c>
      <c r="N126" s="6">
        <v>680.4</v>
      </c>
      <c r="O126" s="6">
        <v>645.89</v>
      </c>
      <c r="P126" s="6">
        <v>564.88</v>
      </c>
      <c r="Q126" s="6">
        <v>653.63</v>
      </c>
      <c r="R126" s="1">
        <v>7950.839999999999</v>
      </c>
    </row>
    <row r="127" spans="1:18" ht="15.75" customHeight="1">
      <c r="A127" s="100" t="s">
        <v>24</v>
      </c>
      <c r="B127" s="101"/>
      <c r="C127" s="15" t="s">
        <v>0</v>
      </c>
      <c r="D127" s="102" t="s">
        <v>1</v>
      </c>
      <c r="E127" s="103"/>
      <c r="F127" s="6">
        <v>196.52</v>
      </c>
      <c r="G127" s="6">
        <v>176.12</v>
      </c>
      <c r="H127" s="6">
        <v>187.6</v>
      </c>
      <c r="I127" s="6">
        <v>192.84</v>
      </c>
      <c r="J127" s="6">
        <v>192.73</v>
      </c>
      <c r="K127" s="6">
        <v>187.66</v>
      </c>
      <c r="L127" s="6">
        <v>180.12</v>
      </c>
      <c r="M127" s="6">
        <v>184.44</v>
      </c>
      <c r="N127" s="6">
        <v>185.92</v>
      </c>
      <c r="O127" s="6">
        <v>171.4</v>
      </c>
      <c r="P127" s="6">
        <v>157.56</v>
      </c>
      <c r="Q127" s="6">
        <v>191.47</v>
      </c>
      <c r="R127" s="1">
        <v>2204.38</v>
      </c>
    </row>
    <row r="128" spans="1:18" ht="15.75" customHeight="1">
      <c r="A128" s="104" t="s">
        <v>19</v>
      </c>
      <c r="B128" s="58"/>
      <c r="C128" s="58" t="s">
        <v>0</v>
      </c>
      <c r="D128" s="58" t="s">
        <v>1</v>
      </c>
      <c r="E128" s="67"/>
      <c r="F128" s="3">
        <v>3446.2900000000004</v>
      </c>
      <c r="G128" s="3">
        <v>3409.7099999999996</v>
      </c>
      <c r="H128" s="3">
        <v>3538.4800000000005</v>
      </c>
      <c r="I128" s="3">
        <v>3662.3800000000006</v>
      </c>
      <c r="J128" s="3">
        <v>3556.03</v>
      </c>
      <c r="K128" s="3">
        <v>3388.9699999999993</v>
      </c>
      <c r="L128" s="3">
        <v>3389.7599999999993</v>
      </c>
      <c r="M128" s="3">
        <v>3236.3399999999997</v>
      </c>
      <c r="N128" s="3">
        <v>3619.9500000000003</v>
      </c>
      <c r="O128" s="3">
        <v>3167.25</v>
      </c>
      <c r="P128" s="3">
        <v>2915.69</v>
      </c>
      <c r="Q128" s="3">
        <v>3363.02</v>
      </c>
      <c r="R128" s="18">
        <v>40693.87</v>
      </c>
    </row>
    <row r="129" spans="1:18" ht="15.75" customHeight="1">
      <c r="A129" s="105"/>
      <c r="B129" s="59"/>
      <c r="C129" s="59"/>
      <c r="D129" s="59" t="s">
        <v>2</v>
      </c>
      <c r="E129" s="14" t="s">
        <v>22</v>
      </c>
      <c r="F129" s="2">
        <v>214.07</v>
      </c>
      <c r="G129" s="2">
        <v>252.44</v>
      </c>
      <c r="H129" s="2">
        <v>254.34999999999997</v>
      </c>
      <c r="I129" s="2">
        <v>249.13</v>
      </c>
      <c r="J129" s="2">
        <v>214.45000000000002</v>
      </c>
      <c r="K129" s="2">
        <v>233.57999999999998</v>
      </c>
      <c r="L129" s="2">
        <v>227.77</v>
      </c>
      <c r="M129" s="2">
        <v>158.09</v>
      </c>
      <c r="N129" s="2">
        <v>192.66</v>
      </c>
      <c r="O129" s="2">
        <v>86.11000000000001</v>
      </c>
      <c r="P129" s="2">
        <v>121.38</v>
      </c>
      <c r="Q129" s="2">
        <v>175.24999999999997</v>
      </c>
      <c r="R129" s="19">
        <v>2379.2799999999997</v>
      </c>
    </row>
    <row r="130" spans="1:18" ht="15.75" customHeight="1">
      <c r="A130" s="105"/>
      <c r="B130" s="59"/>
      <c r="C130" s="59"/>
      <c r="D130" s="59"/>
      <c r="E130" s="14" t="s">
        <v>23</v>
      </c>
      <c r="F130" s="2">
        <v>1187.69</v>
      </c>
      <c r="G130" s="2">
        <v>1202.17</v>
      </c>
      <c r="H130" s="2">
        <v>1346.8800000000003</v>
      </c>
      <c r="I130" s="2">
        <v>1492.9400000000005</v>
      </c>
      <c r="J130" s="2">
        <v>1446.8899999999996</v>
      </c>
      <c r="K130" s="2">
        <v>1344.1399999999999</v>
      </c>
      <c r="L130" s="2">
        <v>1334.8300000000002</v>
      </c>
      <c r="M130" s="2">
        <v>1252.5199999999995</v>
      </c>
      <c r="N130" s="2">
        <v>1333.6699999999998</v>
      </c>
      <c r="O130" s="2">
        <v>1018.09</v>
      </c>
      <c r="P130" s="2">
        <v>999.05</v>
      </c>
      <c r="Q130" s="2">
        <v>1170.9099999999999</v>
      </c>
      <c r="R130" s="19">
        <v>15129.78</v>
      </c>
    </row>
    <row r="131" spans="1:18" ht="15.75" customHeight="1">
      <c r="A131" s="105"/>
      <c r="B131" s="59"/>
      <c r="C131" s="59"/>
      <c r="D131" s="59"/>
      <c r="E131" s="14" t="s">
        <v>36</v>
      </c>
      <c r="F131" s="2">
        <v>0.05</v>
      </c>
      <c r="G131" s="2">
        <v>0.05</v>
      </c>
      <c r="H131" s="2">
        <v>0.08</v>
      </c>
      <c r="I131" s="2">
        <v>0.06999999999999999</v>
      </c>
      <c r="J131" s="2">
        <v>0.12</v>
      </c>
      <c r="K131" s="2">
        <v>0.05</v>
      </c>
      <c r="L131" s="2">
        <v>0.02</v>
      </c>
      <c r="M131" s="2">
        <v>0.06999999999999999</v>
      </c>
      <c r="N131" s="2">
        <v>0.15</v>
      </c>
      <c r="O131" s="2">
        <v>0.09</v>
      </c>
      <c r="P131" s="2">
        <v>0.02</v>
      </c>
      <c r="Q131" s="2">
        <v>0.07</v>
      </c>
      <c r="R131" s="19">
        <v>0.8400000000000001</v>
      </c>
    </row>
    <row r="132" spans="1:18" ht="15.75" customHeight="1">
      <c r="A132" s="105"/>
      <c r="B132" s="59"/>
      <c r="C132" s="59"/>
      <c r="D132" s="59"/>
      <c r="E132" s="14" t="s">
        <v>25</v>
      </c>
      <c r="F132" s="2">
        <v>1401.81</v>
      </c>
      <c r="G132" s="2">
        <v>1454.66</v>
      </c>
      <c r="H132" s="2">
        <v>1601.3100000000002</v>
      </c>
      <c r="I132" s="2">
        <v>1742.1400000000006</v>
      </c>
      <c r="J132" s="2">
        <v>1661.4599999999996</v>
      </c>
      <c r="K132" s="2">
        <v>1577.7699999999998</v>
      </c>
      <c r="L132" s="2">
        <v>1562.6200000000001</v>
      </c>
      <c r="M132" s="2">
        <v>1410.6799999999994</v>
      </c>
      <c r="N132" s="2">
        <v>1526.48</v>
      </c>
      <c r="O132" s="2">
        <v>1104.29</v>
      </c>
      <c r="P132" s="2">
        <v>1120.4499999999998</v>
      </c>
      <c r="Q132" s="2">
        <v>1346.2299999999998</v>
      </c>
      <c r="R132" s="19">
        <v>17509.9</v>
      </c>
    </row>
    <row r="133" spans="1:18" ht="15.75" customHeight="1">
      <c r="A133" s="105"/>
      <c r="B133" s="59"/>
      <c r="C133" s="59"/>
      <c r="D133" s="59" t="s">
        <v>3</v>
      </c>
      <c r="E133" s="60"/>
      <c r="F133" s="2">
        <v>4848.1</v>
      </c>
      <c r="G133" s="2">
        <v>4864.37</v>
      </c>
      <c r="H133" s="2">
        <v>5139.790000000001</v>
      </c>
      <c r="I133" s="2">
        <v>5404.520000000001</v>
      </c>
      <c r="J133" s="2">
        <v>5217.49</v>
      </c>
      <c r="K133" s="2">
        <v>4966.739999999999</v>
      </c>
      <c r="L133" s="2">
        <v>4952.379999999999</v>
      </c>
      <c r="M133" s="2">
        <v>4647.019999999999</v>
      </c>
      <c r="N133" s="2">
        <v>5146.43</v>
      </c>
      <c r="O133" s="2">
        <v>4271.54</v>
      </c>
      <c r="P133" s="2">
        <v>4036.14</v>
      </c>
      <c r="Q133" s="2">
        <v>4709.25</v>
      </c>
      <c r="R133" s="19">
        <v>58203.77</v>
      </c>
    </row>
    <row r="134" spans="1:18" ht="15.75" customHeight="1">
      <c r="A134" s="105"/>
      <c r="B134" s="59"/>
      <c r="C134" s="61" t="s">
        <v>4</v>
      </c>
      <c r="D134" s="61"/>
      <c r="E134" s="62"/>
      <c r="F134" s="2">
        <v>0.13</v>
      </c>
      <c r="G134" s="2">
        <v>3.1</v>
      </c>
      <c r="H134" s="2">
        <v>1.63</v>
      </c>
      <c r="I134" s="2">
        <v>0</v>
      </c>
      <c r="J134" s="2">
        <v>0</v>
      </c>
      <c r="K134" s="2">
        <v>0</v>
      </c>
      <c r="L134" s="2">
        <v>0</v>
      </c>
      <c r="M134" s="2">
        <v>12.78</v>
      </c>
      <c r="N134" s="2">
        <v>0.08</v>
      </c>
      <c r="O134" s="2">
        <v>0</v>
      </c>
      <c r="P134" s="2">
        <v>0.34</v>
      </c>
      <c r="Q134" s="2">
        <v>0</v>
      </c>
      <c r="R134" s="19">
        <v>18.06</v>
      </c>
    </row>
    <row r="135" spans="1:18" ht="15.75" customHeight="1">
      <c r="A135" s="105"/>
      <c r="B135" s="59"/>
      <c r="C135" s="59" t="s">
        <v>3</v>
      </c>
      <c r="D135" s="59"/>
      <c r="E135" s="60"/>
      <c r="F135" s="2">
        <v>4848.2300000000005</v>
      </c>
      <c r="G135" s="2">
        <v>4867.47</v>
      </c>
      <c r="H135" s="2">
        <v>5141.420000000001</v>
      </c>
      <c r="I135" s="2">
        <v>5404.520000000001</v>
      </c>
      <c r="J135" s="2">
        <v>5217.49</v>
      </c>
      <c r="K135" s="2">
        <v>4966.739999999999</v>
      </c>
      <c r="L135" s="2">
        <v>4952.379999999999</v>
      </c>
      <c r="M135" s="2">
        <v>4659.799999999998</v>
      </c>
      <c r="N135" s="2">
        <v>5146.51</v>
      </c>
      <c r="O135" s="2">
        <v>4271.54</v>
      </c>
      <c r="P135" s="2">
        <v>4036.48</v>
      </c>
      <c r="Q135" s="2">
        <v>4709.25</v>
      </c>
      <c r="R135" s="19">
        <v>58221.83</v>
      </c>
    </row>
    <row r="136" spans="1:18" ht="15.75" customHeight="1">
      <c r="A136" s="105"/>
      <c r="B136" s="59"/>
      <c r="C136" s="94" t="s">
        <v>35</v>
      </c>
      <c r="D136" s="94"/>
      <c r="E136" s="95"/>
      <c r="F136" s="2">
        <v>154.75</v>
      </c>
      <c r="G136" s="2">
        <v>159.24</v>
      </c>
      <c r="H136" s="2">
        <v>164.39</v>
      </c>
      <c r="I136" s="2">
        <v>114.33</v>
      </c>
      <c r="J136" s="2">
        <v>142.35</v>
      </c>
      <c r="K136" s="2">
        <v>127.13</v>
      </c>
      <c r="L136" s="2">
        <v>146.09</v>
      </c>
      <c r="M136" s="2">
        <v>192.95</v>
      </c>
      <c r="N136" s="2">
        <v>134.13</v>
      </c>
      <c r="O136" s="2">
        <v>100.82</v>
      </c>
      <c r="P136" s="2">
        <v>118.66</v>
      </c>
      <c r="Q136" s="2">
        <v>147.79</v>
      </c>
      <c r="R136" s="19">
        <v>1702.63</v>
      </c>
    </row>
    <row r="137" spans="1:18" ht="15.75" customHeight="1">
      <c r="A137" s="105"/>
      <c r="B137" s="59"/>
      <c r="C137" s="96" t="s">
        <v>30</v>
      </c>
      <c r="D137" s="96"/>
      <c r="E137" s="97"/>
      <c r="F137" s="2">
        <v>7.41</v>
      </c>
      <c r="G137" s="2">
        <v>2.74</v>
      </c>
      <c r="H137" s="2">
        <v>4.6</v>
      </c>
      <c r="I137" s="2">
        <v>2.97</v>
      </c>
      <c r="J137" s="2">
        <v>1.72</v>
      </c>
      <c r="K137" s="2">
        <v>3.7</v>
      </c>
      <c r="L137" s="2">
        <v>4.44</v>
      </c>
      <c r="M137" s="2">
        <v>3.56</v>
      </c>
      <c r="N137" s="2">
        <v>6.4</v>
      </c>
      <c r="O137" s="2">
        <v>1.82</v>
      </c>
      <c r="P137" s="2">
        <v>5.33</v>
      </c>
      <c r="Q137" s="2">
        <v>5.38</v>
      </c>
      <c r="R137" s="19">
        <v>50.07</v>
      </c>
    </row>
    <row r="138" spans="1:18" ht="15.75" customHeight="1">
      <c r="A138" s="105"/>
      <c r="B138" s="59"/>
      <c r="C138" s="96" t="s">
        <v>31</v>
      </c>
      <c r="D138" s="96"/>
      <c r="E138" s="97"/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9.48</v>
      </c>
      <c r="M138" s="2">
        <v>7.85</v>
      </c>
      <c r="N138" s="2">
        <v>0</v>
      </c>
      <c r="O138" s="2">
        <v>0</v>
      </c>
      <c r="P138" s="2">
        <v>0</v>
      </c>
      <c r="Q138" s="2">
        <v>0</v>
      </c>
      <c r="R138" s="19">
        <v>17.33</v>
      </c>
    </row>
    <row r="139" spans="1:18" ht="15.75" customHeight="1" thickBot="1">
      <c r="A139" s="106"/>
      <c r="B139" s="107"/>
      <c r="C139" s="98" t="s">
        <v>19</v>
      </c>
      <c r="D139" s="98"/>
      <c r="E139" s="99"/>
      <c r="F139" s="24">
        <v>5010.39</v>
      </c>
      <c r="G139" s="24">
        <v>5029.45</v>
      </c>
      <c r="H139" s="24">
        <v>5310.410000000002</v>
      </c>
      <c r="I139" s="24">
        <v>5521.8200000000015</v>
      </c>
      <c r="J139" s="24">
        <v>5361.56</v>
      </c>
      <c r="K139" s="24">
        <v>5097.569999999999</v>
      </c>
      <c r="L139" s="24">
        <v>5112.3899999999985</v>
      </c>
      <c r="M139" s="24">
        <v>4864.159999999999</v>
      </c>
      <c r="N139" s="24">
        <v>5287.04</v>
      </c>
      <c r="O139" s="24">
        <v>4374.179999999999</v>
      </c>
      <c r="P139" s="24">
        <v>4160.47</v>
      </c>
      <c r="Q139" s="24">
        <v>4862.42</v>
      </c>
      <c r="R139" s="25">
        <v>59991.86</v>
      </c>
    </row>
    <row r="141" spans="1:18" ht="14.25" thickBot="1">
      <c r="A141" s="10"/>
      <c r="B141" s="28" t="s">
        <v>44</v>
      </c>
      <c r="C141" s="11"/>
      <c r="D141" s="11"/>
      <c r="E141" s="11"/>
      <c r="F141" s="28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2" t="s">
        <v>32</v>
      </c>
    </row>
    <row r="142" spans="1:18" ht="15.75" customHeight="1">
      <c r="A142" s="53" t="s">
        <v>34</v>
      </c>
      <c r="B142" s="54"/>
      <c r="C142" s="54" t="s">
        <v>27</v>
      </c>
      <c r="D142" s="54"/>
      <c r="E142" s="55"/>
      <c r="F142" s="16" t="s">
        <v>5</v>
      </c>
      <c r="G142" s="16" t="s">
        <v>6</v>
      </c>
      <c r="H142" s="16" t="s">
        <v>7</v>
      </c>
      <c r="I142" s="16" t="s">
        <v>8</v>
      </c>
      <c r="J142" s="16" t="s">
        <v>9</v>
      </c>
      <c r="K142" s="16" t="s">
        <v>10</v>
      </c>
      <c r="L142" s="16" t="s">
        <v>11</v>
      </c>
      <c r="M142" s="16" t="s">
        <v>12</v>
      </c>
      <c r="N142" s="16" t="s">
        <v>13</v>
      </c>
      <c r="O142" s="16" t="s">
        <v>14</v>
      </c>
      <c r="P142" s="16" t="s">
        <v>15</v>
      </c>
      <c r="Q142" s="16" t="s">
        <v>16</v>
      </c>
      <c r="R142" s="17" t="s">
        <v>3</v>
      </c>
    </row>
    <row r="143" spans="1:18" ht="15.75" customHeight="1">
      <c r="A143" s="108" t="s">
        <v>17</v>
      </c>
      <c r="B143" s="109" t="s">
        <v>17</v>
      </c>
      <c r="C143" s="58" t="s">
        <v>0</v>
      </c>
      <c r="D143" s="58" t="s">
        <v>1</v>
      </c>
      <c r="E143" s="67"/>
      <c r="F143" s="7">
        <v>2520.7599999999998</v>
      </c>
      <c r="G143" s="7">
        <v>2661.2799999999997</v>
      </c>
      <c r="H143" s="7">
        <v>2573.19</v>
      </c>
      <c r="I143" s="7">
        <v>2674.3</v>
      </c>
      <c r="J143" s="7">
        <v>2782.39</v>
      </c>
      <c r="K143" s="7">
        <v>2565.3599999999997</v>
      </c>
      <c r="L143" s="7">
        <v>2534.92</v>
      </c>
      <c r="M143" s="7">
        <v>2445.5</v>
      </c>
      <c r="N143" s="7">
        <v>2617.6399999999994</v>
      </c>
      <c r="O143" s="7">
        <v>2430.5499999999997</v>
      </c>
      <c r="P143" s="7">
        <v>2058.1900000000005</v>
      </c>
      <c r="Q143" s="7">
        <v>2487.84</v>
      </c>
      <c r="R143" s="18">
        <v>30351.919999999995</v>
      </c>
    </row>
    <row r="144" spans="1:18" ht="15.75" customHeight="1">
      <c r="A144" s="56"/>
      <c r="B144" s="65"/>
      <c r="C144" s="59"/>
      <c r="D144" s="59" t="s">
        <v>2</v>
      </c>
      <c r="E144" s="14" t="s">
        <v>22</v>
      </c>
      <c r="F144" s="2">
        <v>200.16</v>
      </c>
      <c r="G144" s="2">
        <v>255.00999999999996</v>
      </c>
      <c r="H144" s="2">
        <v>266.88</v>
      </c>
      <c r="I144" s="2">
        <v>263.16</v>
      </c>
      <c r="J144" s="2">
        <v>212.85</v>
      </c>
      <c r="K144" s="2">
        <v>184.82999999999998</v>
      </c>
      <c r="L144" s="2">
        <v>227.71</v>
      </c>
      <c r="M144" s="2">
        <v>212.9</v>
      </c>
      <c r="N144" s="2">
        <v>189.16</v>
      </c>
      <c r="O144" s="2">
        <v>103.1</v>
      </c>
      <c r="P144" s="2">
        <v>96.08000000000001</v>
      </c>
      <c r="Q144" s="2">
        <v>186.12</v>
      </c>
      <c r="R144" s="19">
        <v>2397.96</v>
      </c>
    </row>
    <row r="145" spans="1:18" ht="15.75" customHeight="1">
      <c r="A145" s="56"/>
      <c r="B145" s="65"/>
      <c r="C145" s="59"/>
      <c r="D145" s="59"/>
      <c r="E145" s="14" t="s">
        <v>23</v>
      </c>
      <c r="F145" s="9">
        <v>1188.8700000000001</v>
      </c>
      <c r="G145" s="9">
        <v>1256.6</v>
      </c>
      <c r="H145" s="9">
        <v>1361.9400000000005</v>
      </c>
      <c r="I145" s="9">
        <v>1415.9900000000002</v>
      </c>
      <c r="J145" s="9">
        <v>1457.57</v>
      </c>
      <c r="K145" s="9">
        <v>1320.76</v>
      </c>
      <c r="L145" s="9">
        <v>1378.7200000000003</v>
      </c>
      <c r="M145" s="9">
        <v>1227.73</v>
      </c>
      <c r="N145" s="9">
        <v>1283.3399999999997</v>
      </c>
      <c r="O145" s="9">
        <v>1090.48</v>
      </c>
      <c r="P145" s="9">
        <v>996.6699999999998</v>
      </c>
      <c r="Q145" s="9">
        <v>1252.0100000000002</v>
      </c>
      <c r="R145" s="19">
        <v>15230.68</v>
      </c>
    </row>
    <row r="146" spans="1:18" ht="15.75" customHeight="1">
      <c r="A146" s="56"/>
      <c r="B146" s="65"/>
      <c r="C146" s="59"/>
      <c r="D146" s="59"/>
      <c r="E146" s="14" t="s">
        <v>36</v>
      </c>
      <c r="F146" s="2">
        <v>0.04</v>
      </c>
      <c r="G146" s="2">
        <v>0.06999999999999999</v>
      </c>
      <c r="H146" s="2">
        <v>0.08</v>
      </c>
      <c r="I146" s="2">
        <v>0.09000000000000001</v>
      </c>
      <c r="J146" s="2">
        <v>0.03</v>
      </c>
      <c r="K146" s="2">
        <v>0.02</v>
      </c>
      <c r="L146" s="2">
        <v>0.03</v>
      </c>
      <c r="M146" s="2">
        <v>0.05</v>
      </c>
      <c r="N146" s="2">
        <v>0.04</v>
      </c>
      <c r="O146" s="2">
        <v>0.07</v>
      </c>
      <c r="P146" s="2">
        <v>0.09</v>
      </c>
      <c r="Q146" s="2">
        <v>0.03</v>
      </c>
      <c r="R146" s="19">
        <v>0.64</v>
      </c>
    </row>
    <row r="147" spans="1:18" ht="15.75" customHeight="1">
      <c r="A147" s="56"/>
      <c r="B147" s="65"/>
      <c r="C147" s="59"/>
      <c r="D147" s="59"/>
      <c r="E147" s="14" t="s">
        <v>25</v>
      </c>
      <c r="F147" s="2">
        <v>1389.0699999999997</v>
      </c>
      <c r="G147" s="2">
        <v>1511.6800000000003</v>
      </c>
      <c r="H147" s="2">
        <v>1628.8999999999999</v>
      </c>
      <c r="I147" s="2">
        <v>1679.2400000000002</v>
      </c>
      <c r="J147" s="2">
        <v>1670.4499999999998</v>
      </c>
      <c r="K147" s="2">
        <v>1505.6099999999997</v>
      </c>
      <c r="L147" s="2">
        <v>1606.46</v>
      </c>
      <c r="M147" s="2">
        <v>1440.68</v>
      </c>
      <c r="N147" s="2">
        <v>1472.54</v>
      </c>
      <c r="O147" s="2">
        <v>1193.6499999999999</v>
      </c>
      <c r="P147" s="2">
        <v>1092.84</v>
      </c>
      <c r="Q147" s="2">
        <v>1438.1599999999999</v>
      </c>
      <c r="R147" s="19">
        <v>17629.28</v>
      </c>
    </row>
    <row r="148" spans="1:18" ht="15.75" customHeight="1">
      <c r="A148" s="56"/>
      <c r="B148" s="65"/>
      <c r="C148" s="59"/>
      <c r="D148" s="59" t="s">
        <v>3</v>
      </c>
      <c r="E148" s="60"/>
      <c r="F148" s="2">
        <v>3909.83</v>
      </c>
      <c r="G148" s="2">
        <v>4172.96</v>
      </c>
      <c r="H148" s="2">
        <v>4202.09</v>
      </c>
      <c r="I148" s="2">
        <v>4353.539999999999</v>
      </c>
      <c r="J148" s="2">
        <v>4452.84</v>
      </c>
      <c r="K148" s="2">
        <v>4070.9700000000003</v>
      </c>
      <c r="L148" s="2">
        <v>4141.38</v>
      </c>
      <c r="M148" s="2">
        <v>3886.18</v>
      </c>
      <c r="N148" s="2">
        <v>4090.1800000000007</v>
      </c>
      <c r="O148" s="2">
        <v>3624.2</v>
      </c>
      <c r="P148" s="2">
        <v>3151.0299999999997</v>
      </c>
      <c r="Q148" s="2">
        <v>3926.000000000001</v>
      </c>
      <c r="R148" s="19">
        <v>47981.2</v>
      </c>
    </row>
    <row r="149" spans="1:18" ht="15.75" customHeight="1">
      <c r="A149" s="56"/>
      <c r="B149" s="65"/>
      <c r="C149" s="61" t="s">
        <v>4</v>
      </c>
      <c r="D149" s="61"/>
      <c r="E149" s="62"/>
      <c r="F149" s="2">
        <v>1.1</v>
      </c>
      <c r="G149" s="2">
        <v>0.57</v>
      </c>
      <c r="H149" s="2">
        <v>1.49</v>
      </c>
      <c r="I149" s="2">
        <v>0</v>
      </c>
      <c r="J149" s="2">
        <v>0.19</v>
      </c>
      <c r="K149" s="2">
        <v>0</v>
      </c>
      <c r="L149" s="2">
        <v>0.37</v>
      </c>
      <c r="M149" s="2">
        <v>1.99</v>
      </c>
      <c r="N149" s="2">
        <v>0</v>
      </c>
      <c r="O149" s="2">
        <v>1.82</v>
      </c>
      <c r="P149" s="2">
        <v>0</v>
      </c>
      <c r="Q149" s="2">
        <v>0</v>
      </c>
      <c r="R149" s="19">
        <v>7.53</v>
      </c>
    </row>
    <row r="150" spans="1:18" ht="15.75" customHeight="1">
      <c r="A150" s="56"/>
      <c r="B150" s="66"/>
      <c r="C150" s="63" t="s">
        <v>3</v>
      </c>
      <c r="D150" s="63"/>
      <c r="E150" s="64"/>
      <c r="F150" s="5">
        <v>3910.93</v>
      </c>
      <c r="G150" s="5">
        <v>4173.530000000001</v>
      </c>
      <c r="H150" s="5">
        <v>4203.58</v>
      </c>
      <c r="I150" s="5">
        <v>4353.539999999999</v>
      </c>
      <c r="J150" s="5">
        <v>4453.03</v>
      </c>
      <c r="K150" s="5">
        <v>4070.9700000000003</v>
      </c>
      <c r="L150" s="5">
        <v>4141.75</v>
      </c>
      <c r="M150" s="5">
        <v>3888.17</v>
      </c>
      <c r="N150" s="5">
        <v>4090.1800000000007</v>
      </c>
      <c r="O150" s="5">
        <v>3626.02</v>
      </c>
      <c r="P150" s="5">
        <v>3151.0299999999997</v>
      </c>
      <c r="Q150" s="5">
        <v>3926.000000000001</v>
      </c>
      <c r="R150" s="20">
        <v>47988.729999999996</v>
      </c>
    </row>
    <row r="151" spans="1:18" ht="15.75" customHeight="1">
      <c r="A151" s="56"/>
      <c r="B151" s="72" t="s">
        <v>28</v>
      </c>
      <c r="C151" s="74" t="s">
        <v>26</v>
      </c>
      <c r="D151" s="74"/>
      <c r="E151" s="75"/>
      <c r="F151" s="3">
        <v>163.6</v>
      </c>
      <c r="G151" s="3">
        <v>166.54</v>
      </c>
      <c r="H151" s="3">
        <v>164.22</v>
      </c>
      <c r="I151" s="3">
        <v>150.76</v>
      </c>
      <c r="J151" s="3">
        <v>142.35</v>
      </c>
      <c r="K151" s="3">
        <v>139.11</v>
      </c>
      <c r="L151" s="3">
        <v>137.99</v>
      </c>
      <c r="M151" s="3">
        <v>131.36</v>
      </c>
      <c r="N151" s="3">
        <v>129.94</v>
      </c>
      <c r="O151" s="3">
        <v>121.51</v>
      </c>
      <c r="P151" s="3">
        <v>107.29</v>
      </c>
      <c r="Q151" s="3">
        <v>139.56</v>
      </c>
      <c r="R151" s="18">
        <v>1694.2300000000002</v>
      </c>
    </row>
    <row r="152" spans="1:18" ht="15.75" customHeight="1">
      <c r="A152" s="56"/>
      <c r="B152" s="73"/>
      <c r="C152" s="76" t="s">
        <v>4</v>
      </c>
      <c r="D152" s="77"/>
      <c r="E152" s="78"/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  <c r="N152" s="110">
        <v>0</v>
      </c>
      <c r="O152" s="110">
        <v>0</v>
      </c>
      <c r="P152" s="110">
        <v>0</v>
      </c>
      <c r="Q152" s="110">
        <v>0</v>
      </c>
      <c r="R152" s="111">
        <v>0</v>
      </c>
    </row>
    <row r="153" spans="1:18" ht="15.75" customHeight="1">
      <c r="A153" s="56"/>
      <c r="B153" s="79" t="s">
        <v>29</v>
      </c>
      <c r="C153" s="58" t="s">
        <v>20</v>
      </c>
      <c r="D153" s="58"/>
      <c r="E153" s="67"/>
      <c r="F153" s="4">
        <v>6.26</v>
      </c>
      <c r="G153" s="4">
        <v>3.99</v>
      </c>
      <c r="H153" s="4">
        <v>3.15</v>
      </c>
      <c r="I153" s="4">
        <v>3.65</v>
      </c>
      <c r="J153" s="4">
        <v>2.85</v>
      </c>
      <c r="K153" s="4">
        <v>2.37</v>
      </c>
      <c r="L153" s="4">
        <v>3.94</v>
      </c>
      <c r="M153" s="4">
        <v>3.62</v>
      </c>
      <c r="N153" s="4">
        <v>5.58</v>
      </c>
      <c r="O153" s="4">
        <v>3.1</v>
      </c>
      <c r="P153" s="4">
        <v>5.1</v>
      </c>
      <c r="Q153" s="3">
        <v>6.96</v>
      </c>
      <c r="R153" s="18">
        <v>50.57000000000001</v>
      </c>
    </row>
    <row r="154" spans="1:18" ht="15.75" customHeight="1">
      <c r="A154" s="57"/>
      <c r="B154" s="80"/>
      <c r="C154" s="81" t="s">
        <v>21</v>
      </c>
      <c r="D154" s="81"/>
      <c r="E154" s="82"/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9.23</v>
      </c>
      <c r="M154" s="4">
        <v>13.3</v>
      </c>
      <c r="N154" s="4">
        <v>0</v>
      </c>
      <c r="O154" s="4">
        <v>0</v>
      </c>
      <c r="P154" s="4">
        <v>0</v>
      </c>
      <c r="Q154" s="4">
        <v>0</v>
      </c>
      <c r="R154" s="23">
        <v>22.53</v>
      </c>
    </row>
    <row r="155" spans="1:18" ht="15.75" customHeight="1" hidden="1">
      <c r="A155" s="83" t="s">
        <v>18</v>
      </c>
      <c r="B155" s="84"/>
      <c r="C155" s="89" t="s">
        <v>0</v>
      </c>
      <c r="D155" s="67" t="s">
        <v>1</v>
      </c>
      <c r="E155" s="9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8">
        <v>0</v>
      </c>
    </row>
    <row r="156" spans="1:18" ht="15.75" customHeight="1" hidden="1">
      <c r="A156" s="85"/>
      <c r="B156" s="86"/>
      <c r="C156" s="90"/>
      <c r="D156" s="81" t="s">
        <v>2</v>
      </c>
      <c r="E156" s="14" t="s">
        <v>22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9">
        <v>0</v>
      </c>
    </row>
    <row r="157" spans="1:18" ht="15.75" customHeight="1" hidden="1">
      <c r="A157" s="85"/>
      <c r="B157" s="86"/>
      <c r="C157" s="90"/>
      <c r="D157" s="90"/>
      <c r="E157" s="14" t="s">
        <v>23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9">
        <v>0</v>
      </c>
    </row>
    <row r="158" spans="1:18" ht="15.75" customHeight="1" hidden="1">
      <c r="A158" s="85"/>
      <c r="B158" s="86"/>
      <c r="C158" s="90"/>
      <c r="D158" s="90"/>
      <c r="E158" s="14" t="s">
        <v>36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9">
        <v>0</v>
      </c>
    </row>
    <row r="159" spans="1:18" ht="15.75" customHeight="1" hidden="1">
      <c r="A159" s="85"/>
      <c r="B159" s="86"/>
      <c r="C159" s="90"/>
      <c r="D159" s="91"/>
      <c r="E159" s="14" t="s">
        <v>25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19">
        <v>0</v>
      </c>
    </row>
    <row r="160" spans="1:18" ht="15.75" customHeight="1" hidden="1">
      <c r="A160" s="85"/>
      <c r="B160" s="86"/>
      <c r="C160" s="91"/>
      <c r="D160" s="60" t="s">
        <v>3</v>
      </c>
      <c r="E160" s="93"/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19">
        <v>0</v>
      </c>
    </row>
    <row r="161" spans="1:18" ht="15.75" customHeight="1" hidden="1">
      <c r="A161" s="85"/>
      <c r="B161" s="86"/>
      <c r="C161" s="62" t="s">
        <v>4</v>
      </c>
      <c r="D161" s="68"/>
      <c r="E161" s="69"/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19">
        <v>0</v>
      </c>
    </row>
    <row r="162" spans="1:18" ht="15.75" customHeight="1" hidden="1">
      <c r="A162" s="87"/>
      <c r="B162" s="88"/>
      <c r="C162" s="64" t="s">
        <v>3</v>
      </c>
      <c r="D162" s="70"/>
      <c r="E162" s="71"/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20">
        <v>0</v>
      </c>
    </row>
    <row r="163" spans="1:18" ht="15.75" customHeight="1">
      <c r="A163" s="100" t="s">
        <v>33</v>
      </c>
      <c r="B163" s="101"/>
      <c r="C163" s="15" t="s">
        <v>0</v>
      </c>
      <c r="D163" s="102" t="s">
        <v>1</v>
      </c>
      <c r="E163" s="103"/>
      <c r="F163" s="6">
        <v>641.74</v>
      </c>
      <c r="G163" s="6">
        <v>689.05</v>
      </c>
      <c r="H163" s="6">
        <v>698.7</v>
      </c>
      <c r="I163" s="6">
        <v>640.97</v>
      </c>
      <c r="J163" s="6">
        <v>751.54</v>
      </c>
      <c r="K163" s="6">
        <v>630.31</v>
      </c>
      <c r="L163" s="6">
        <v>606.86</v>
      </c>
      <c r="M163" s="6">
        <v>647.43</v>
      </c>
      <c r="N163" s="6">
        <v>679.47</v>
      </c>
      <c r="O163" s="6">
        <v>621.18</v>
      </c>
      <c r="P163" s="6">
        <v>528.98</v>
      </c>
      <c r="Q163" s="6">
        <v>641.09</v>
      </c>
      <c r="R163" s="1">
        <v>7777.3200000000015</v>
      </c>
    </row>
    <row r="164" spans="1:18" ht="15.75" customHeight="1">
      <c r="A164" s="100" t="s">
        <v>24</v>
      </c>
      <c r="B164" s="101"/>
      <c r="C164" s="15" t="s">
        <v>0</v>
      </c>
      <c r="D164" s="102" t="s">
        <v>1</v>
      </c>
      <c r="E164" s="103"/>
      <c r="F164" s="6">
        <v>184.06</v>
      </c>
      <c r="G164" s="6">
        <v>199.72</v>
      </c>
      <c r="H164" s="6">
        <v>171.86</v>
      </c>
      <c r="I164" s="6">
        <v>181.52</v>
      </c>
      <c r="J164" s="6">
        <v>209.92</v>
      </c>
      <c r="K164" s="6">
        <v>185.15</v>
      </c>
      <c r="L164" s="6">
        <v>169.55</v>
      </c>
      <c r="M164" s="6">
        <v>177.05</v>
      </c>
      <c r="N164" s="6">
        <v>186.31</v>
      </c>
      <c r="O164" s="6">
        <v>158.89</v>
      </c>
      <c r="P164" s="6">
        <v>136.51</v>
      </c>
      <c r="Q164" s="6">
        <v>181.13</v>
      </c>
      <c r="R164" s="1">
        <v>2141.6699999999996</v>
      </c>
    </row>
    <row r="165" spans="1:18" ht="15.75" customHeight="1">
      <c r="A165" s="104" t="s">
        <v>19</v>
      </c>
      <c r="B165" s="58"/>
      <c r="C165" s="58" t="s">
        <v>0</v>
      </c>
      <c r="D165" s="58" t="s">
        <v>1</v>
      </c>
      <c r="E165" s="67"/>
      <c r="F165" s="3">
        <v>3346.56</v>
      </c>
      <c r="G165" s="3">
        <v>3550.0499999999997</v>
      </c>
      <c r="H165" s="3">
        <v>3443.7500000000005</v>
      </c>
      <c r="I165" s="3">
        <v>3496.7900000000004</v>
      </c>
      <c r="J165" s="3">
        <v>3743.85</v>
      </c>
      <c r="K165" s="3">
        <v>3380.8199999999997</v>
      </c>
      <c r="L165" s="3">
        <v>3311.3300000000004</v>
      </c>
      <c r="M165" s="3">
        <v>3269.98</v>
      </c>
      <c r="N165" s="3">
        <v>3483.4199999999996</v>
      </c>
      <c r="O165" s="3">
        <v>3210.6199999999994</v>
      </c>
      <c r="P165" s="3">
        <v>2723.6800000000003</v>
      </c>
      <c r="Q165" s="3">
        <v>3310.0600000000004</v>
      </c>
      <c r="R165" s="18">
        <v>40270.909999999996</v>
      </c>
    </row>
    <row r="166" spans="1:18" ht="15.75" customHeight="1">
      <c r="A166" s="105"/>
      <c r="B166" s="59"/>
      <c r="C166" s="59"/>
      <c r="D166" s="59" t="s">
        <v>2</v>
      </c>
      <c r="E166" s="14" t="s">
        <v>22</v>
      </c>
      <c r="F166" s="2">
        <v>200.16</v>
      </c>
      <c r="G166" s="2">
        <v>255.00999999999996</v>
      </c>
      <c r="H166" s="2">
        <v>266.88</v>
      </c>
      <c r="I166" s="2">
        <v>263.16</v>
      </c>
      <c r="J166" s="2">
        <v>212.85</v>
      </c>
      <c r="K166" s="2">
        <v>184.82999999999998</v>
      </c>
      <c r="L166" s="2">
        <v>227.71</v>
      </c>
      <c r="M166" s="2">
        <v>212.9</v>
      </c>
      <c r="N166" s="2">
        <v>189.16</v>
      </c>
      <c r="O166" s="2">
        <v>103.1</v>
      </c>
      <c r="P166" s="2">
        <v>96.08000000000001</v>
      </c>
      <c r="Q166" s="2">
        <v>186.12</v>
      </c>
      <c r="R166" s="19">
        <v>2397.96</v>
      </c>
    </row>
    <row r="167" spans="1:18" ht="15.75" customHeight="1">
      <c r="A167" s="105"/>
      <c r="B167" s="59"/>
      <c r="C167" s="59"/>
      <c r="D167" s="59"/>
      <c r="E167" s="14" t="s">
        <v>23</v>
      </c>
      <c r="F167" s="2">
        <v>1188.8700000000001</v>
      </c>
      <c r="G167" s="2">
        <v>1256.6</v>
      </c>
      <c r="H167" s="2">
        <v>1361.9400000000005</v>
      </c>
      <c r="I167" s="2">
        <v>1415.9900000000002</v>
      </c>
      <c r="J167" s="2">
        <v>1457.57</v>
      </c>
      <c r="K167" s="2">
        <v>1320.76</v>
      </c>
      <c r="L167" s="2">
        <v>1378.7200000000003</v>
      </c>
      <c r="M167" s="2">
        <v>1227.73</v>
      </c>
      <c r="N167" s="2">
        <v>1283.3399999999997</v>
      </c>
      <c r="O167" s="2">
        <v>1090.48</v>
      </c>
      <c r="P167" s="2">
        <v>996.6699999999998</v>
      </c>
      <c r="Q167" s="2">
        <v>1252.0100000000002</v>
      </c>
      <c r="R167" s="19">
        <v>15230.68</v>
      </c>
    </row>
    <row r="168" spans="1:18" ht="15.75" customHeight="1">
      <c r="A168" s="105"/>
      <c r="B168" s="59"/>
      <c r="C168" s="59"/>
      <c r="D168" s="59"/>
      <c r="E168" s="14" t="s">
        <v>36</v>
      </c>
      <c r="F168" s="2">
        <v>0.04</v>
      </c>
      <c r="G168" s="2">
        <v>0.06999999999999999</v>
      </c>
      <c r="H168" s="2">
        <v>0.08</v>
      </c>
      <c r="I168" s="2">
        <v>0.09000000000000001</v>
      </c>
      <c r="J168" s="2">
        <v>0.03</v>
      </c>
      <c r="K168" s="2">
        <v>0.02</v>
      </c>
      <c r="L168" s="2">
        <v>0.03</v>
      </c>
      <c r="M168" s="2">
        <v>0.05</v>
      </c>
      <c r="N168" s="2">
        <v>0.04</v>
      </c>
      <c r="O168" s="2">
        <v>0.07</v>
      </c>
      <c r="P168" s="2">
        <v>0.09</v>
      </c>
      <c r="Q168" s="2">
        <v>0.03</v>
      </c>
      <c r="R168" s="19">
        <v>0.64</v>
      </c>
    </row>
    <row r="169" spans="1:18" ht="15.75" customHeight="1">
      <c r="A169" s="105"/>
      <c r="B169" s="59"/>
      <c r="C169" s="59"/>
      <c r="D169" s="59"/>
      <c r="E169" s="14" t="s">
        <v>25</v>
      </c>
      <c r="F169" s="2">
        <v>1389.0700000000002</v>
      </c>
      <c r="G169" s="2">
        <v>1511.6799999999998</v>
      </c>
      <c r="H169" s="2">
        <v>1628.9000000000005</v>
      </c>
      <c r="I169" s="2">
        <v>1679.2400000000002</v>
      </c>
      <c r="J169" s="2">
        <v>1670.4499999999998</v>
      </c>
      <c r="K169" s="2">
        <v>1505.61</v>
      </c>
      <c r="L169" s="2">
        <v>1606.4600000000003</v>
      </c>
      <c r="M169" s="2">
        <v>1440.68</v>
      </c>
      <c r="N169" s="2">
        <v>1472.5399999999997</v>
      </c>
      <c r="O169" s="2">
        <v>1193.6499999999999</v>
      </c>
      <c r="P169" s="2">
        <v>1092.8399999999997</v>
      </c>
      <c r="Q169" s="2">
        <v>1438.16</v>
      </c>
      <c r="R169" s="19">
        <v>17629.280000000002</v>
      </c>
    </row>
    <row r="170" spans="1:18" ht="15.75" customHeight="1">
      <c r="A170" s="105"/>
      <c r="B170" s="59"/>
      <c r="C170" s="59"/>
      <c r="D170" s="59" t="s">
        <v>3</v>
      </c>
      <c r="E170" s="60"/>
      <c r="F170" s="2">
        <v>4735.63</v>
      </c>
      <c r="G170" s="2">
        <v>5061.73</v>
      </c>
      <c r="H170" s="2">
        <v>5072.6500000000015</v>
      </c>
      <c r="I170" s="2">
        <v>5176.030000000001</v>
      </c>
      <c r="J170" s="2">
        <v>5414.299999999999</v>
      </c>
      <c r="K170" s="2">
        <v>4886.429999999999</v>
      </c>
      <c r="L170" s="2">
        <v>4917.790000000001</v>
      </c>
      <c r="M170" s="2">
        <v>4710.66</v>
      </c>
      <c r="N170" s="2">
        <v>4955.959999999999</v>
      </c>
      <c r="O170" s="2">
        <v>4404.2699999999995</v>
      </c>
      <c r="P170" s="2">
        <v>3816.52</v>
      </c>
      <c r="Q170" s="2">
        <v>4748.22</v>
      </c>
      <c r="R170" s="19">
        <v>57900.189999999995</v>
      </c>
    </row>
    <row r="171" spans="1:18" ht="15.75" customHeight="1">
      <c r="A171" s="105"/>
      <c r="B171" s="59"/>
      <c r="C171" s="61" t="s">
        <v>4</v>
      </c>
      <c r="D171" s="61"/>
      <c r="E171" s="62"/>
      <c r="F171" s="2">
        <v>1.1</v>
      </c>
      <c r="G171" s="2">
        <v>0.57</v>
      </c>
      <c r="H171" s="2">
        <v>1.49</v>
      </c>
      <c r="I171" s="2">
        <v>0</v>
      </c>
      <c r="J171" s="2">
        <v>0.19</v>
      </c>
      <c r="K171" s="2">
        <v>0</v>
      </c>
      <c r="L171" s="2">
        <v>0.37</v>
      </c>
      <c r="M171" s="2">
        <v>1.99</v>
      </c>
      <c r="N171" s="2">
        <v>0</v>
      </c>
      <c r="O171" s="2">
        <v>1.82</v>
      </c>
      <c r="P171" s="2">
        <v>0</v>
      </c>
      <c r="Q171" s="2">
        <v>0</v>
      </c>
      <c r="R171" s="19">
        <v>7.53</v>
      </c>
    </row>
    <row r="172" spans="1:18" ht="15.75" customHeight="1">
      <c r="A172" s="105"/>
      <c r="B172" s="59"/>
      <c r="C172" s="59" t="s">
        <v>3</v>
      </c>
      <c r="D172" s="59"/>
      <c r="E172" s="60"/>
      <c r="F172" s="2">
        <v>4736.7300000000005</v>
      </c>
      <c r="G172" s="2">
        <v>5062.299999999999</v>
      </c>
      <c r="H172" s="2">
        <v>5074.140000000001</v>
      </c>
      <c r="I172" s="2">
        <v>5176.030000000001</v>
      </c>
      <c r="J172" s="2">
        <v>5414.489999999999</v>
      </c>
      <c r="K172" s="2">
        <v>4886.429999999999</v>
      </c>
      <c r="L172" s="2">
        <v>4918.160000000001</v>
      </c>
      <c r="M172" s="2">
        <v>4712.65</v>
      </c>
      <c r="N172" s="2">
        <v>4955.959999999999</v>
      </c>
      <c r="O172" s="2">
        <v>4406.089999999999</v>
      </c>
      <c r="P172" s="2">
        <v>3816.52</v>
      </c>
      <c r="Q172" s="2">
        <v>4748.22</v>
      </c>
      <c r="R172" s="19">
        <v>57907.719999999994</v>
      </c>
    </row>
    <row r="173" spans="1:18" ht="15.75" customHeight="1">
      <c r="A173" s="105"/>
      <c r="B173" s="59"/>
      <c r="C173" s="94" t="s">
        <v>35</v>
      </c>
      <c r="D173" s="94"/>
      <c r="E173" s="95"/>
      <c r="F173" s="2">
        <v>163.6</v>
      </c>
      <c r="G173" s="2">
        <v>166.54</v>
      </c>
      <c r="H173" s="2">
        <v>164.22</v>
      </c>
      <c r="I173" s="2">
        <v>150.76</v>
      </c>
      <c r="J173" s="2">
        <v>142.35</v>
      </c>
      <c r="K173" s="2">
        <v>139.11</v>
      </c>
      <c r="L173" s="2">
        <v>137.99</v>
      </c>
      <c r="M173" s="2">
        <v>131.36</v>
      </c>
      <c r="N173" s="2">
        <v>129.94</v>
      </c>
      <c r="O173" s="2">
        <v>121.51</v>
      </c>
      <c r="P173" s="2">
        <v>107.29</v>
      </c>
      <c r="Q173" s="2">
        <v>139.56</v>
      </c>
      <c r="R173" s="19">
        <v>1694.2300000000002</v>
      </c>
    </row>
    <row r="174" spans="1:18" ht="15.75" customHeight="1">
      <c r="A174" s="105"/>
      <c r="B174" s="59"/>
      <c r="C174" s="96" t="s">
        <v>30</v>
      </c>
      <c r="D174" s="96"/>
      <c r="E174" s="97"/>
      <c r="F174" s="2">
        <v>6.26</v>
      </c>
      <c r="G174" s="2">
        <v>3.99</v>
      </c>
      <c r="H174" s="2">
        <v>3.15</v>
      </c>
      <c r="I174" s="2">
        <v>3.65</v>
      </c>
      <c r="J174" s="2">
        <v>2.85</v>
      </c>
      <c r="K174" s="2">
        <v>2.37</v>
      </c>
      <c r="L174" s="2">
        <v>3.94</v>
      </c>
      <c r="M174" s="2">
        <v>3.62</v>
      </c>
      <c r="N174" s="2">
        <v>5.58</v>
      </c>
      <c r="O174" s="2">
        <v>3.1</v>
      </c>
      <c r="P174" s="2">
        <v>5.1</v>
      </c>
      <c r="Q174" s="2">
        <v>6.96</v>
      </c>
      <c r="R174" s="19">
        <v>50.57000000000001</v>
      </c>
    </row>
    <row r="175" spans="1:18" ht="15.75" customHeight="1">
      <c r="A175" s="105"/>
      <c r="B175" s="59"/>
      <c r="C175" s="96" t="s">
        <v>31</v>
      </c>
      <c r="D175" s="96"/>
      <c r="E175" s="97"/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9.23</v>
      </c>
      <c r="M175" s="2">
        <v>13.3</v>
      </c>
      <c r="N175" s="2">
        <v>0</v>
      </c>
      <c r="O175" s="2">
        <v>0</v>
      </c>
      <c r="P175" s="2">
        <v>0</v>
      </c>
      <c r="Q175" s="2">
        <v>0</v>
      </c>
      <c r="R175" s="19">
        <v>22.53</v>
      </c>
    </row>
    <row r="176" spans="1:18" ht="15.75" customHeight="1" thickBot="1">
      <c r="A176" s="106"/>
      <c r="B176" s="107"/>
      <c r="C176" s="98" t="s">
        <v>19</v>
      </c>
      <c r="D176" s="98"/>
      <c r="E176" s="99"/>
      <c r="F176" s="24">
        <v>4906.590000000001</v>
      </c>
      <c r="G176" s="24">
        <v>5232.829999999999</v>
      </c>
      <c r="H176" s="24">
        <v>5241.510000000001</v>
      </c>
      <c r="I176" s="24">
        <v>5330.4400000000005</v>
      </c>
      <c r="J176" s="24">
        <v>5559.69</v>
      </c>
      <c r="K176" s="24">
        <v>5027.909999999999</v>
      </c>
      <c r="L176" s="24">
        <v>5069.32</v>
      </c>
      <c r="M176" s="24">
        <v>4860.929999999999</v>
      </c>
      <c r="N176" s="24">
        <v>5091.479999999999</v>
      </c>
      <c r="O176" s="24">
        <v>4530.7</v>
      </c>
      <c r="P176" s="24">
        <v>3928.91</v>
      </c>
      <c r="Q176" s="24">
        <v>4894.740000000001</v>
      </c>
      <c r="R176" s="25">
        <v>59675.049999999996</v>
      </c>
    </row>
  </sheetData>
  <sheetProtection/>
  <mergeCells count="183">
    <mergeCell ref="C171:E171"/>
    <mergeCell ref="C172:E172"/>
    <mergeCell ref="C173:E173"/>
    <mergeCell ref="C174:E174"/>
    <mergeCell ref="C175:E175"/>
    <mergeCell ref="C176:E176"/>
    <mergeCell ref="C162:E162"/>
    <mergeCell ref="A163:B163"/>
    <mergeCell ref="D163:E163"/>
    <mergeCell ref="A164:B164"/>
    <mergeCell ref="D164:E164"/>
    <mergeCell ref="A165:B176"/>
    <mergeCell ref="C165:C170"/>
    <mergeCell ref="D165:E165"/>
    <mergeCell ref="D166:D169"/>
    <mergeCell ref="D170:E170"/>
    <mergeCell ref="C152:E152"/>
    <mergeCell ref="B153:B154"/>
    <mergeCell ref="C153:E153"/>
    <mergeCell ref="C154:E154"/>
    <mergeCell ref="A155:B162"/>
    <mergeCell ref="C155:C160"/>
    <mergeCell ref="D155:E155"/>
    <mergeCell ref="D156:D159"/>
    <mergeCell ref="D160:E160"/>
    <mergeCell ref="C161:E161"/>
    <mergeCell ref="A143:A154"/>
    <mergeCell ref="B143:B150"/>
    <mergeCell ref="C143:C148"/>
    <mergeCell ref="D143:E143"/>
    <mergeCell ref="D144:D147"/>
    <mergeCell ref="D148:E148"/>
    <mergeCell ref="C149:E149"/>
    <mergeCell ref="C150:E150"/>
    <mergeCell ref="B151:B152"/>
    <mergeCell ref="C151:E151"/>
    <mergeCell ref="C135:E135"/>
    <mergeCell ref="C136:E136"/>
    <mergeCell ref="C137:E137"/>
    <mergeCell ref="C138:E138"/>
    <mergeCell ref="C139:E139"/>
    <mergeCell ref="A142:B142"/>
    <mergeCell ref="C142:E142"/>
    <mergeCell ref="A126:B126"/>
    <mergeCell ref="D126:E126"/>
    <mergeCell ref="A127:B127"/>
    <mergeCell ref="D127:E127"/>
    <mergeCell ref="A128:B139"/>
    <mergeCell ref="C128:C133"/>
    <mergeCell ref="D128:E128"/>
    <mergeCell ref="D129:D132"/>
    <mergeCell ref="D133:E133"/>
    <mergeCell ref="C134:E134"/>
    <mergeCell ref="A118:B125"/>
    <mergeCell ref="C118:C123"/>
    <mergeCell ref="D118:E118"/>
    <mergeCell ref="D119:D122"/>
    <mergeCell ref="D123:E123"/>
    <mergeCell ref="C124:E124"/>
    <mergeCell ref="C125:E125"/>
    <mergeCell ref="B114:B115"/>
    <mergeCell ref="C114:E114"/>
    <mergeCell ref="C115:E115"/>
    <mergeCell ref="B116:B117"/>
    <mergeCell ref="C116:E116"/>
    <mergeCell ref="C117:E117"/>
    <mergeCell ref="A105:B105"/>
    <mergeCell ref="C105:E105"/>
    <mergeCell ref="A106:A117"/>
    <mergeCell ref="B106:B113"/>
    <mergeCell ref="C106:C111"/>
    <mergeCell ref="D106:E106"/>
    <mergeCell ref="D107:D110"/>
    <mergeCell ref="D111:E111"/>
    <mergeCell ref="C112:E112"/>
    <mergeCell ref="C113:E113"/>
    <mergeCell ref="C97:E97"/>
    <mergeCell ref="C98:E98"/>
    <mergeCell ref="C99:E99"/>
    <mergeCell ref="C100:E100"/>
    <mergeCell ref="C101:E101"/>
    <mergeCell ref="C102:E102"/>
    <mergeCell ref="C88:E88"/>
    <mergeCell ref="A89:B89"/>
    <mergeCell ref="D89:E89"/>
    <mergeCell ref="A90:B90"/>
    <mergeCell ref="D90:E90"/>
    <mergeCell ref="A91:B102"/>
    <mergeCell ref="C91:C96"/>
    <mergeCell ref="D91:E91"/>
    <mergeCell ref="D92:D95"/>
    <mergeCell ref="D96:E96"/>
    <mergeCell ref="C78:E78"/>
    <mergeCell ref="B79:B80"/>
    <mergeCell ref="C79:E79"/>
    <mergeCell ref="C80:E80"/>
    <mergeCell ref="A81:B88"/>
    <mergeCell ref="C81:C86"/>
    <mergeCell ref="D81:E81"/>
    <mergeCell ref="D82:D85"/>
    <mergeCell ref="D86:E86"/>
    <mergeCell ref="C87:E87"/>
    <mergeCell ref="A69:A80"/>
    <mergeCell ref="B69:B76"/>
    <mergeCell ref="C69:C74"/>
    <mergeCell ref="D69:E69"/>
    <mergeCell ref="D70:D73"/>
    <mergeCell ref="D74:E74"/>
    <mergeCell ref="C75:E75"/>
    <mergeCell ref="C76:E76"/>
    <mergeCell ref="B77:B78"/>
    <mergeCell ref="C77:E77"/>
    <mergeCell ref="C61:E61"/>
    <mergeCell ref="C62:E62"/>
    <mergeCell ref="C63:E63"/>
    <mergeCell ref="C64:E64"/>
    <mergeCell ref="C65:E65"/>
    <mergeCell ref="A68:B68"/>
    <mergeCell ref="C68:E68"/>
    <mergeCell ref="A52:B52"/>
    <mergeCell ref="D52:E52"/>
    <mergeCell ref="A53:B53"/>
    <mergeCell ref="D53:E53"/>
    <mergeCell ref="A54:B65"/>
    <mergeCell ref="C54:C59"/>
    <mergeCell ref="D54:E54"/>
    <mergeCell ref="D55:D58"/>
    <mergeCell ref="D59:E59"/>
    <mergeCell ref="C60:E60"/>
    <mergeCell ref="B42:B43"/>
    <mergeCell ref="C42:E42"/>
    <mergeCell ref="C43:E43"/>
    <mergeCell ref="A44:B51"/>
    <mergeCell ref="C44:C49"/>
    <mergeCell ref="D44:E44"/>
    <mergeCell ref="D45:D48"/>
    <mergeCell ref="D49:E49"/>
    <mergeCell ref="C50:E50"/>
    <mergeCell ref="C51:E51"/>
    <mergeCell ref="D37:E37"/>
    <mergeCell ref="C38:E38"/>
    <mergeCell ref="C39:E39"/>
    <mergeCell ref="B40:B41"/>
    <mergeCell ref="C40:E40"/>
    <mergeCell ref="C41:E41"/>
    <mergeCell ref="A2:B2"/>
    <mergeCell ref="C2:E2"/>
    <mergeCell ref="A3:A14"/>
    <mergeCell ref="A31:B31"/>
    <mergeCell ref="C31:E31"/>
    <mergeCell ref="A32:A43"/>
    <mergeCell ref="B32:B39"/>
    <mergeCell ref="C32:C37"/>
    <mergeCell ref="D32:E32"/>
    <mergeCell ref="D33:D36"/>
    <mergeCell ref="C14:E14"/>
    <mergeCell ref="B3:B10"/>
    <mergeCell ref="C3:C8"/>
    <mergeCell ref="D3:E3"/>
    <mergeCell ref="D4:D7"/>
    <mergeCell ref="D8:E8"/>
    <mergeCell ref="C9:E9"/>
    <mergeCell ref="C10:E10"/>
    <mergeCell ref="C17:C22"/>
    <mergeCell ref="D17:E17"/>
    <mergeCell ref="D18:D21"/>
    <mergeCell ref="D22:E22"/>
    <mergeCell ref="C23:E23"/>
    <mergeCell ref="B11:B12"/>
    <mergeCell ref="C11:E11"/>
    <mergeCell ref="C12:E12"/>
    <mergeCell ref="B13:B14"/>
    <mergeCell ref="C13:E13"/>
    <mergeCell ref="C24:E24"/>
    <mergeCell ref="C25:E25"/>
    <mergeCell ref="C26:E26"/>
    <mergeCell ref="C27:E27"/>
    <mergeCell ref="C28:E28"/>
    <mergeCell ref="A15:B15"/>
    <mergeCell ref="D15:E15"/>
    <mergeCell ref="A16:B16"/>
    <mergeCell ref="D16:E16"/>
    <mergeCell ref="A17:B28"/>
  </mergeCells>
  <printOptions/>
  <pageMargins left="0.7" right="0.7" top="0.75" bottom="0.75" header="0.3" footer="0.3"/>
  <pageSetup horizontalDpi="600" verticalDpi="600" orientation="landscape" paperSize="8" scale="88" r:id="rId1"/>
  <rowBreaks count="2" manualBreakCount="2">
    <brk id="65" max="255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75" zoomScalePageLayoutView="0" workbookViewId="0" topLeftCell="A1">
      <pane xSplit="5" topLeftCell="F1" activePane="topRight" state="frozen"/>
      <selection pane="topLeft" activeCell="G67" sqref="G67"/>
      <selection pane="topRight" activeCell="B11" sqref="B11:B12"/>
    </sheetView>
  </sheetViews>
  <sheetFormatPr defaultColWidth="9.00390625" defaultRowHeight="13.5"/>
  <cols>
    <col min="1" max="1" width="9.25390625" style="13" customWidth="1"/>
    <col min="2" max="2" width="17.625" style="13" customWidth="1"/>
    <col min="3" max="3" width="10.00390625" style="13" customWidth="1"/>
    <col min="4" max="4" width="8.00390625" style="13" customWidth="1"/>
    <col min="5" max="5" width="11.25390625" style="13" customWidth="1"/>
    <col min="6" max="10" width="10.625" style="13" customWidth="1"/>
    <col min="11" max="16384" width="9.00390625" style="13" customWidth="1"/>
  </cols>
  <sheetData>
    <row r="1" spans="1:10" ht="15.75" customHeight="1" thickBot="1">
      <c r="A1" s="10"/>
      <c r="B1" s="28" t="s">
        <v>38</v>
      </c>
      <c r="C1" s="11"/>
      <c r="D1" s="11"/>
      <c r="E1" s="11"/>
      <c r="H1" s="32" t="s">
        <v>48</v>
      </c>
      <c r="I1" s="32" t="s">
        <v>48</v>
      </c>
      <c r="J1" s="12" t="s">
        <v>32</v>
      </c>
    </row>
    <row r="2" spans="1:10" ht="15.75" customHeight="1">
      <c r="A2" s="53" t="s">
        <v>34</v>
      </c>
      <c r="B2" s="54"/>
      <c r="C2" s="54" t="s">
        <v>27</v>
      </c>
      <c r="D2" s="54"/>
      <c r="E2" s="55"/>
      <c r="F2" s="29" t="s">
        <v>40</v>
      </c>
      <c r="G2" s="29" t="s">
        <v>41</v>
      </c>
      <c r="H2" s="36" t="s">
        <v>45</v>
      </c>
      <c r="I2" s="36" t="s">
        <v>46</v>
      </c>
      <c r="J2" s="37" t="s">
        <v>47</v>
      </c>
    </row>
    <row r="3" spans="1:10" ht="15.75" customHeight="1">
      <c r="A3" s="108" t="s">
        <v>17</v>
      </c>
      <c r="B3" s="109" t="s">
        <v>17</v>
      </c>
      <c r="C3" s="58" t="s">
        <v>0</v>
      </c>
      <c r="D3" s="58" t="s">
        <v>1</v>
      </c>
      <c r="E3" s="67"/>
      <c r="F3" s="40">
        <v>30706.72</v>
      </c>
      <c r="G3" s="40">
        <v>30557.579999999998</v>
      </c>
      <c r="H3" s="40">
        <v>30671.919999999995</v>
      </c>
      <c r="I3" s="40">
        <v>30538.65</v>
      </c>
      <c r="J3" s="41">
        <v>30351.919999999995</v>
      </c>
    </row>
    <row r="4" spans="1:10" ht="15.75" customHeight="1">
      <c r="A4" s="56"/>
      <c r="B4" s="65"/>
      <c r="C4" s="59"/>
      <c r="D4" s="59" t="s">
        <v>2</v>
      </c>
      <c r="E4" s="14" t="s">
        <v>22</v>
      </c>
      <c r="F4" s="44">
        <v>1938.88</v>
      </c>
      <c r="G4" s="44">
        <v>2163.2</v>
      </c>
      <c r="H4" s="44">
        <v>2338.05</v>
      </c>
      <c r="I4" s="44">
        <v>2379.2799999999997</v>
      </c>
      <c r="J4" s="45">
        <v>2397.96</v>
      </c>
    </row>
    <row r="5" spans="1:10" ht="15.75" customHeight="1">
      <c r="A5" s="56"/>
      <c r="B5" s="65"/>
      <c r="C5" s="59"/>
      <c r="D5" s="59"/>
      <c r="E5" s="14" t="s">
        <v>23</v>
      </c>
      <c r="F5" s="44">
        <v>14037.86</v>
      </c>
      <c r="G5" s="44">
        <v>14972.310000000001</v>
      </c>
      <c r="H5" s="44">
        <v>15431.539999999997</v>
      </c>
      <c r="I5" s="44">
        <v>15129.78</v>
      </c>
      <c r="J5" s="45">
        <v>15230.68</v>
      </c>
    </row>
    <row r="6" spans="1:10" ht="15.75" customHeight="1">
      <c r="A6" s="56"/>
      <c r="B6" s="65"/>
      <c r="C6" s="59"/>
      <c r="D6" s="59"/>
      <c r="E6" s="14" t="s">
        <v>36</v>
      </c>
      <c r="F6" s="44">
        <v>1.4400000000000002</v>
      </c>
      <c r="G6" s="44">
        <v>1.3</v>
      </c>
      <c r="H6" s="44">
        <v>0.9900000000000001</v>
      </c>
      <c r="I6" s="44">
        <v>0.8400000000000001</v>
      </c>
      <c r="J6" s="45">
        <v>0.64</v>
      </c>
    </row>
    <row r="7" spans="1:10" ht="15.75" customHeight="1">
      <c r="A7" s="56"/>
      <c r="B7" s="65"/>
      <c r="C7" s="59"/>
      <c r="D7" s="59"/>
      <c r="E7" s="14" t="s">
        <v>25</v>
      </c>
      <c r="F7" s="44">
        <v>15978.209999999995</v>
      </c>
      <c r="G7" s="44">
        <v>17136.809999999998</v>
      </c>
      <c r="H7" s="44">
        <v>17770.579999999998</v>
      </c>
      <c r="I7" s="44">
        <v>17509.9</v>
      </c>
      <c r="J7" s="45">
        <v>17629.28</v>
      </c>
    </row>
    <row r="8" spans="1:10" ht="15.75" customHeight="1">
      <c r="A8" s="56"/>
      <c r="B8" s="65"/>
      <c r="C8" s="59"/>
      <c r="D8" s="59" t="s">
        <v>3</v>
      </c>
      <c r="E8" s="60"/>
      <c r="F8" s="44">
        <v>46684.93</v>
      </c>
      <c r="G8" s="44">
        <v>47694.39</v>
      </c>
      <c r="H8" s="44">
        <v>48442.5</v>
      </c>
      <c r="I8" s="44">
        <v>48048.55</v>
      </c>
      <c r="J8" s="45">
        <v>47981.2</v>
      </c>
    </row>
    <row r="9" spans="1:10" ht="15.75" customHeight="1">
      <c r="A9" s="56"/>
      <c r="B9" s="65"/>
      <c r="C9" s="61" t="s">
        <v>4</v>
      </c>
      <c r="D9" s="61"/>
      <c r="E9" s="62"/>
      <c r="F9" s="51">
        <v>16.18</v>
      </c>
      <c r="G9" s="51">
        <v>14.959999999999999</v>
      </c>
      <c r="H9" s="51">
        <v>18.380000000000003</v>
      </c>
      <c r="I9" s="51">
        <v>18.06</v>
      </c>
      <c r="J9" s="52">
        <v>7.53</v>
      </c>
    </row>
    <row r="10" spans="1:10" ht="15.75" customHeight="1">
      <c r="A10" s="56"/>
      <c r="B10" s="66"/>
      <c r="C10" s="63" t="s">
        <v>3</v>
      </c>
      <c r="D10" s="63"/>
      <c r="E10" s="64"/>
      <c r="F10" s="35">
        <v>46701.11</v>
      </c>
      <c r="G10" s="35">
        <v>47709.350000000006</v>
      </c>
      <c r="H10" s="35">
        <v>48460.87999999999</v>
      </c>
      <c r="I10" s="35">
        <v>48066.61000000001</v>
      </c>
      <c r="J10" s="39">
        <v>47988.729999999996</v>
      </c>
    </row>
    <row r="11" spans="1:10" ht="15.75" customHeight="1">
      <c r="A11" s="56"/>
      <c r="B11" s="72" t="s">
        <v>28</v>
      </c>
      <c r="C11" s="74" t="s">
        <v>26</v>
      </c>
      <c r="D11" s="74"/>
      <c r="E11" s="75"/>
      <c r="F11" s="40">
        <v>1413.0200000000002</v>
      </c>
      <c r="G11" s="40">
        <v>1613.2800000000002</v>
      </c>
      <c r="H11" s="40">
        <v>1542.8000000000002</v>
      </c>
      <c r="I11" s="40">
        <v>1702.63</v>
      </c>
      <c r="J11" s="41">
        <v>1694.2300000000002</v>
      </c>
    </row>
    <row r="12" spans="1:10" ht="15.75" customHeight="1">
      <c r="A12" s="56"/>
      <c r="B12" s="73"/>
      <c r="C12" s="76" t="s">
        <v>4</v>
      </c>
      <c r="D12" s="77"/>
      <c r="E12" s="78"/>
      <c r="F12" s="46">
        <v>0</v>
      </c>
      <c r="G12" s="46">
        <v>0</v>
      </c>
      <c r="H12" s="46">
        <v>0</v>
      </c>
      <c r="I12" s="46">
        <v>0</v>
      </c>
      <c r="J12" s="47">
        <v>0</v>
      </c>
    </row>
    <row r="13" spans="1:10" ht="15.75" customHeight="1">
      <c r="A13" s="56"/>
      <c r="B13" s="79" t="s">
        <v>29</v>
      </c>
      <c r="C13" s="58" t="s">
        <v>20</v>
      </c>
      <c r="D13" s="58"/>
      <c r="E13" s="67"/>
      <c r="F13" s="40">
        <v>55.62</v>
      </c>
      <c r="G13" s="40">
        <v>60.890000000000015</v>
      </c>
      <c r="H13" s="40">
        <v>52.24</v>
      </c>
      <c r="I13" s="40">
        <v>50.07</v>
      </c>
      <c r="J13" s="41">
        <v>50.57000000000001</v>
      </c>
    </row>
    <row r="14" spans="1:10" ht="15.75" customHeight="1">
      <c r="A14" s="57"/>
      <c r="B14" s="80"/>
      <c r="C14" s="81" t="s">
        <v>21</v>
      </c>
      <c r="D14" s="81"/>
      <c r="E14" s="82"/>
      <c r="F14" s="48">
        <v>12.11</v>
      </c>
      <c r="G14" s="49">
        <v>13.22</v>
      </c>
      <c r="H14" s="49">
        <v>10.059999999999999</v>
      </c>
      <c r="I14" s="49">
        <v>17.33</v>
      </c>
      <c r="J14" s="50">
        <v>22.53</v>
      </c>
    </row>
    <row r="15" spans="1:10" ht="15.75" customHeight="1" hidden="1">
      <c r="A15" s="83" t="s">
        <v>18</v>
      </c>
      <c r="B15" s="84"/>
      <c r="C15" s="89" t="s">
        <v>0</v>
      </c>
      <c r="D15" s="67" t="s">
        <v>1</v>
      </c>
      <c r="E15" s="92"/>
      <c r="F15" s="34">
        <v>0</v>
      </c>
      <c r="G15" s="34">
        <v>0</v>
      </c>
      <c r="H15" s="34">
        <v>0</v>
      </c>
      <c r="I15" s="34">
        <v>0</v>
      </c>
      <c r="J15" s="38">
        <v>0</v>
      </c>
    </row>
    <row r="16" spans="1:10" ht="15.75" customHeight="1" hidden="1">
      <c r="A16" s="85"/>
      <c r="B16" s="86"/>
      <c r="C16" s="90"/>
      <c r="D16" s="81" t="s">
        <v>2</v>
      </c>
      <c r="E16" s="14" t="s">
        <v>22</v>
      </c>
      <c r="F16" s="34">
        <v>0</v>
      </c>
      <c r="G16" s="34">
        <v>0</v>
      </c>
      <c r="H16" s="34">
        <v>0</v>
      </c>
      <c r="I16" s="34">
        <v>0</v>
      </c>
      <c r="J16" s="38">
        <v>0</v>
      </c>
    </row>
    <row r="17" spans="1:10" ht="15.75" customHeight="1" hidden="1">
      <c r="A17" s="85"/>
      <c r="B17" s="86"/>
      <c r="C17" s="90"/>
      <c r="D17" s="90"/>
      <c r="E17" s="14" t="s">
        <v>23</v>
      </c>
      <c r="F17" s="34">
        <v>0</v>
      </c>
      <c r="G17" s="34">
        <v>0</v>
      </c>
      <c r="H17" s="34">
        <v>0</v>
      </c>
      <c r="I17" s="34">
        <v>0</v>
      </c>
      <c r="J17" s="38">
        <v>0</v>
      </c>
    </row>
    <row r="18" spans="1:10" ht="15.75" customHeight="1" hidden="1">
      <c r="A18" s="85"/>
      <c r="B18" s="86"/>
      <c r="C18" s="90"/>
      <c r="D18" s="90"/>
      <c r="E18" s="14" t="s">
        <v>36</v>
      </c>
      <c r="F18" s="34">
        <v>0</v>
      </c>
      <c r="G18" s="34">
        <v>0</v>
      </c>
      <c r="H18" s="34">
        <v>0</v>
      </c>
      <c r="I18" s="34">
        <v>0</v>
      </c>
      <c r="J18" s="38">
        <v>0</v>
      </c>
    </row>
    <row r="19" spans="1:10" ht="15.75" customHeight="1" hidden="1">
      <c r="A19" s="85"/>
      <c r="B19" s="86"/>
      <c r="C19" s="90"/>
      <c r="D19" s="91"/>
      <c r="E19" s="14" t="s">
        <v>25</v>
      </c>
      <c r="F19" s="34">
        <v>0</v>
      </c>
      <c r="G19" s="34">
        <v>0</v>
      </c>
      <c r="H19" s="34">
        <v>0</v>
      </c>
      <c r="I19" s="34">
        <v>0</v>
      </c>
      <c r="J19" s="38">
        <v>0</v>
      </c>
    </row>
    <row r="20" spans="1:10" ht="15.75" customHeight="1" hidden="1">
      <c r="A20" s="85"/>
      <c r="B20" s="86"/>
      <c r="C20" s="91"/>
      <c r="D20" s="60" t="s">
        <v>3</v>
      </c>
      <c r="E20" s="93"/>
      <c r="F20" s="34">
        <v>0</v>
      </c>
      <c r="G20" s="34">
        <v>0</v>
      </c>
      <c r="H20" s="34">
        <v>0</v>
      </c>
      <c r="I20" s="34">
        <v>0</v>
      </c>
      <c r="J20" s="38">
        <v>0</v>
      </c>
    </row>
    <row r="21" spans="1:10" ht="15.75" customHeight="1" hidden="1">
      <c r="A21" s="85"/>
      <c r="B21" s="86"/>
      <c r="C21" s="62" t="s">
        <v>4</v>
      </c>
      <c r="D21" s="68"/>
      <c r="E21" s="69"/>
      <c r="F21" s="34">
        <v>0</v>
      </c>
      <c r="G21" s="34">
        <v>0</v>
      </c>
      <c r="H21" s="34">
        <v>0</v>
      </c>
      <c r="I21" s="34">
        <v>0</v>
      </c>
      <c r="J21" s="38">
        <v>0</v>
      </c>
    </row>
    <row r="22" spans="1:10" ht="15.75" customHeight="1" hidden="1">
      <c r="A22" s="87"/>
      <c r="B22" s="88"/>
      <c r="C22" s="64" t="s">
        <v>3</v>
      </c>
      <c r="D22" s="70"/>
      <c r="E22" s="71"/>
      <c r="F22" s="34">
        <v>0</v>
      </c>
      <c r="G22" s="34">
        <v>0</v>
      </c>
      <c r="H22" s="34">
        <v>0</v>
      </c>
      <c r="I22" s="34">
        <v>0</v>
      </c>
      <c r="J22" s="38">
        <v>0</v>
      </c>
    </row>
    <row r="23" spans="1:10" ht="15.75" customHeight="1">
      <c r="A23" s="100" t="s">
        <v>33</v>
      </c>
      <c r="B23" s="101"/>
      <c r="C23" s="15" t="s">
        <v>0</v>
      </c>
      <c r="D23" s="102" t="s">
        <v>1</v>
      </c>
      <c r="E23" s="103"/>
      <c r="F23" s="35">
        <v>7957.95</v>
      </c>
      <c r="G23" s="35">
        <v>7983.080000000001</v>
      </c>
      <c r="H23" s="35">
        <v>7997.07</v>
      </c>
      <c r="I23" s="35">
        <v>7950.839999999999</v>
      </c>
      <c r="J23" s="39">
        <v>7777.3200000000015</v>
      </c>
    </row>
    <row r="24" spans="1:10" ht="15.75" customHeight="1">
      <c r="A24" s="100" t="s">
        <v>24</v>
      </c>
      <c r="B24" s="101"/>
      <c r="C24" s="15" t="s">
        <v>0</v>
      </c>
      <c r="D24" s="102" t="s">
        <v>1</v>
      </c>
      <c r="E24" s="103"/>
      <c r="F24" s="35">
        <v>2233.03</v>
      </c>
      <c r="G24" s="35">
        <v>2206.65</v>
      </c>
      <c r="H24" s="35">
        <v>2148.9900000000002</v>
      </c>
      <c r="I24" s="35">
        <v>2204.38</v>
      </c>
      <c r="J24" s="39">
        <v>2141.6699999999996</v>
      </c>
    </row>
    <row r="25" spans="1:10" ht="15.75" customHeight="1">
      <c r="A25" s="104" t="s">
        <v>19</v>
      </c>
      <c r="B25" s="58"/>
      <c r="C25" s="58" t="s">
        <v>0</v>
      </c>
      <c r="D25" s="58" t="s">
        <v>1</v>
      </c>
      <c r="E25" s="67"/>
      <c r="F25" s="40">
        <v>40897.700000000004</v>
      </c>
      <c r="G25" s="40">
        <v>40747.31</v>
      </c>
      <c r="H25" s="40">
        <v>40817.98</v>
      </c>
      <c r="I25" s="40">
        <v>40693.87</v>
      </c>
      <c r="J25" s="41">
        <v>40270.909999999996</v>
      </c>
    </row>
    <row r="26" spans="1:10" ht="15.75" customHeight="1">
      <c r="A26" s="105"/>
      <c r="B26" s="59"/>
      <c r="C26" s="59"/>
      <c r="D26" s="59" t="s">
        <v>2</v>
      </c>
      <c r="E26" s="14" t="s">
        <v>22</v>
      </c>
      <c r="F26" s="44">
        <v>1938.88</v>
      </c>
      <c r="G26" s="44">
        <v>2163.2</v>
      </c>
      <c r="H26" s="44">
        <v>2338.05</v>
      </c>
      <c r="I26" s="44">
        <v>2379.2799999999997</v>
      </c>
      <c r="J26" s="45">
        <v>2397.96</v>
      </c>
    </row>
    <row r="27" spans="1:10" ht="15.75" customHeight="1">
      <c r="A27" s="105"/>
      <c r="B27" s="59"/>
      <c r="C27" s="59"/>
      <c r="D27" s="59"/>
      <c r="E27" s="14" t="s">
        <v>23</v>
      </c>
      <c r="F27" s="44">
        <v>14037.86</v>
      </c>
      <c r="G27" s="44">
        <v>14972.310000000001</v>
      </c>
      <c r="H27" s="44">
        <v>15431.539999999997</v>
      </c>
      <c r="I27" s="44">
        <v>15129.78</v>
      </c>
      <c r="J27" s="45">
        <v>15230.68</v>
      </c>
    </row>
    <row r="28" spans="1:10" ht="15.75" customHeight="1">
      <c r="A28" s="105"/>
      <c r="B28" s="59"/>
      <c r="C28" s="59"/>
      <c r="D28" s="59"/>
      <c r="E28" s="14" t="s">
        <v>36</v>
      </c>
      <c r="F28" s="44">
        <v>1.4400000000000002</v>
      </c>
      <c r="G28" s="44">
        <v>1.3</v>
      </c>
      <c r="H28" s="44">
        <v>0.9900000000000001</v>
      </c>
      <c r="I28" s="44">
        <v>0.8400000000000001</v>
      </c>
      <c r="J28" s="45">
        <v>0.64</v>
      </c>
    </row>
    <row r="29" spans="1:10" ht="15.75" customHeight="1">
      <c r="A29" s="105"/>
      <c r="B29" s="59"/>
      <c r="C29" s="59"/>
      <c r="D29" s="59"/>
      <c r="E29" s="14" t="s">
        <v>25</v>
      </c>
      <c r="F29" s="44">
        <v>15978.21</v>
      </c>
      <c r="G29" s="44">
        <v>17136.809999999998</v>
      </c>
      <c r="H29" s="44">
        <v>17770.58</v>
      </c>
      <c r="I29" s="44">
        <v>17509.9</v>
      </c>
      <c r="J29" s="45">
        <v>17629.280000000002</v>
      </c>
    </row>
    <row r="30" spans="1:10" ht="15.75" customHeight="1">
      <c r="A30" s="105"/>
      <c r="B30" s="59"/>
      <c r="C30" s="59"/>
      <c r="D30" s="59" t="s">
        <v>3</v>
      </c>
      <c r="E30" s="60"/>
      <c r="F30" s="44">
        <v>56875.91</v>
      </c>
      <c r="G30" s="44">
        <v>57884.119999999995</v>
      </c>
      <c r="H30" s="44">
        <v>58588.56</v>
      </c>
      <c r="I30" s="44">
        <v>58203.77</v>
      </c>
      <c r="J30" s="45">
        <v>57900.189999999995</v>
      </c>
    </row>
    <row r="31" spans="1:10" ht="15.75" customHeight="1">
      <c r="A31" s="105"/>
      <c r="B31" s="59"/>
      <c r="C31" s="61" t="s">
        <v>4</v>
      </c>
      <c r="D31" s="61"/>
      <c r="E31" s="62"/>
      <c r="F31" s="44">
        <v>16.18</v>
      </c>
      <c r="G31" s="44">
        <v>14.959999999999999</v>
      </c>
      <c r="H31" s="44">
        <v>18.380000000000003</v>
      </c>
      <c r="I31" s="44">
        <v>18.06</v>
      </c>
      <c r="J31" s="45">
        <v>7.53</v>
      </c>
    </row>
    <row r="32" spans="1:10" ht="15.75" customHeight="1">
      <c r="A32" s="105"/>
      <c r="B32" s="59"/>
      <c r="C32" s="59" t="s">
        <v>3</v>
      </c>
      <c r="D32" s="59"/>
      <c r="E32" s="60"/>
      <c r="F32" s="44">
        <v>56892.09</v>
      </c>
      <c r="G32" s="44">
        <v>57899.08000000001</v>
      </c>
      <c r="H32" s="44">
        <v>58606.94</v>
      </c>
      <c r="I32" s="44">
        <v>58221.83</v>
      </c>
      <c r="J32" s="45">
        <v>57907.719999999994</v>
      </c>
    </row>
    <row r="33" spans="1:10" ht="15.75" customHeight="1">
      <c r="A33" s="105"/>
      <c r="B33" s="59"/>
      <c r="C33" s="94" t="s">
        <v>35</v>
      </c>
      <c r="D33" s="94"/>
      <c r="E33" s="95"/>
      <c r="F33" s="44">
        <v>1413.0200000000002</v>
      </c>
      <c r="G33" s="44">
        <v>1613.2800000000002</v>
      </c>
      <c r="H33" s="44">
        <v>1542.8000000000002</v>
      </c>
      <c r="I33" s="44">
        <v>1702.63</v>
      </c>
      <c r="J33" s="45">
        <v>1694.2300000000002</v>
      </c>
    </row>
    <row r="34" spans="1:10" ht="15.75" customHeight="1">
      <c r="A34" s="105"/>
      <c r="B34" s="59"/>
      <c r="C34" s="96" t="s">
        <v>30</v>
      </c>
      <c r="D34" s="96"/>
      <c r="E34" s="97"/>
      <c r="F34" s="44">
        <v>55.62</v>
      </c>
      <c r="G34" s="44">
        <v>60.890000000000015</v>
      </c>
      <c r="H34" s="44">
        <v>52.24</v>
      </c>
      <c r="I34" s="44">
        <v>50.07</v>
      </c>
      <c r="J34" s="45">
        <v>50.57000000000001</v>
      </c>
    </row>
    <row r="35" spans="1:10" ht="15.75" customHeight="1">
      <c r="A35" s="105"/>
      <c r="B35" s="59"/>
      <c r="C35" s="96" t="s">
        <v>31</v>
      </c>
      <c r="D35" s="96"/>
      <c r="E35" s="97"/>
      <c r="F35" s="44">
        <v>12.11</v>
      </c>
      <c r="G35" s="44">
        <v>13.22</v>
      </c>
      <c r="H35" s="44">
        <v>10.059999999999999</v>
      </c>
      <c r="I35" s="44">
        <v>17.33</v>
      </c>
      <c r="J35" s="45">
        <v>22.53</v>
      </c>
    </row>
    <row r="36" spans="1:10" ht="15.75" customHeight="1" thickBot="1">
      <c r="A36" s="106"/>
      <c r="B36" s="107"/>
      <c r="C36" s="98" t="s">
        <v>19</v>
      </c>
      <c r="D36" s="98"/>
      <c r="E36" s="99"/>
      <c r="F36" s="42">
        <v>58372.84</v>
      </c>
      <c r="G36" s="42">
        <v>59586.47000000001</v>
      </c>
      <c r="H36" s="42">
        <v>60212.04</v>
      </c>
      <c r="I36" s="42">
        <v>59991.86</v>
      </c>
      <c r="J36" s="43">
        <v>59675.049999999996</v>
      </c>
    </row>
    <row r="41" ht="13.5">
      <c r="C41" s="10"/>
    </row>
    <row r="42" ht="13.5">
      <c r="C42" s="10"/>
    </row>
  </sheetData>
  <sheetProtection/>
  <mergeCells count="38">
    <mergeCell ref="C15:C20"/>
    <mergeCell ref="A15:B22"/>
    <mergeCell ref="A2:B2"/>
    <mergeCell ref="C2:E2"/>
    <mergeCell ref="A3:A14"/>
    <mergeCell ref="D20:E20"/>
    <mergeCell ref="D16:D19"/>
    <mergeCell ref="B3:B10"/>
    <mergeCell ref="C3:C8"/>
    <mergeCell ref="D3:E3"/>
    <mergeCell ref="D4:D7"/>
    <mergeCell ref="D8:E8"/>
    <mergeCell ref="C9:E9"/>
    <mergeCell ref="C10:E10"/>
    <mergeCell ref="D15:E15"/>
    <mergeCell ref="B11:B12"/>
    <mergeCell ref="C11:E11"/>
    <mergeCell ref="C12:E12"/>
    <mergeCell ref="B13:B14"/>
    <mergeCell ref="C13:E13"/>
    <mergeCell ref="C14:E14"/>
    <mergeCell ref="D25:E25"/>
    <mergeCell ref="D26:D29"/>
    <mergeCell ref="D30:E30"/>
    <mergeCell ref="C31:E31"/>
    <mergeCell ref="C32:E32"/>
    <mergeCell ref="C21:E21"/>
    <mergeCell ref="C22:E22"/>
    <mergeCell ref="C33:E33"/>
    <mergeCell ref="C34:E34"/>
    <mergeCell ref="C35:E35"/>
    <mergeCell ref="C36:E36"/>
    <mergeCell ref="A23:B23"/>
    <mergeCell ref="D23:E23"/>
    <mergeCell ref="A24:B24"/>
    <mergeCell ref="D24:E24"/>
    <mergeCell ref="A25:B36"/>
    <mergeCell ref="C25:C30"/>
  </mergeCells>
  <printOptions/>
  <pageMargins left="0.984251968503937" right="0.1968503937007874" top="0.3937007874015748" bottom="0" header="0.1968503937007874" footer="0.1968503937007874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NJ344</dc:creator>
  <cp:keywords/>
  <dc:description/>
  <cp:lastModifiedBy>NJ623</cp:lastModifiedBy>
  <cp:lastPrinted>2017-11-16T00:05:42Z</cp:lastPrinted>
  <dcterms:created xsi:type="dcterms:W3CDTF">2004-06-17T07:09:29Z</dcterms:created>
  <dcterms:modified xsi:type="dcterms:W3CDTF">2017-11-16T00:13:31Z</dcterms:modified>
  <cp:category/>
  <cp:version/>
  <cp:contentType/>
  <cp:contentStatus/>
</cp:coreProperties>
</file>