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有資格技術者等" sheetId="1" r:id="rId1"/>
  </sheets>
  <definedNames>
    <definedName name="_xlnm.Print_Area" localSheetId="0">'有資格技術者等'!$A$1:$DU$56</definedName>
  </definedNames>
  <calcPr fullCalcOnLoad="1"/>
</workbook>
</file>

<file path=xl/sharedStrings.xml><?xml version="1.0" encoding="utf-8"?>
<sst xmlns="http://schemas.openxmlformats.org/spreadsheetml/2006/main" count="182" uniqueCount="140">
  <si>
    <t>技術士</t>
  </si>
  <si>
    <t>河川、砂防及び海岸・海洋</t>
  </si>
  <si>
    <t>港湾及び空港</t>
  </si>
  <si>
    <t>電力土木</t>
  </si>
  <si>
    <t>道路</t>
  </si>
  <si>
    <t>鉄道</t>
  </si>
  <si>
    <t>上水道及び工業用水道</t>
  </si>
  <si>
    <t>下水道</t>
  </si>
  <si>
    <t>農業部門（農業土木）</t>
  </si>
  <si>
    <t>森林部門（森林土木）</t>
  </si>
  <si>
    <t>都市計画及び地方計画</t>
  </si>
  <si>
    <t>地質</t>
  </si>
  <si>
    <t>土質及び基礎</t>
  </si>
  <si>
    <t>鋼構造及びコンクリート</t>
  </si>
  <si>
    <t>トンネル</t>
  </si>
  <si>
    <t>建設環境</t>
  </si>
  <si>
    <t>電気電子</t>
  </si>
  <si>
    <t>廃棄物</t>
  </si>
  <si>
    <t>情報工学部門</t>
  </si>
  <si>
    <t>農業土木</t>
  </si>
  <si>
    <t>森林土木</t>
  </si>
  <si>
    <t>機械</t>
  </si>
  <si>
    <t>水産土木</t>
  </si>
  <si>
    <t>測量士</t>
  </si>
  <si>
    <t>測量士補</t>
  </si>
  <si>
    <t>農業土木技術管理士</t>
  </si>
  <si>
    <t>畑地かんがい技士</t>
  </si>
  <si>
    <t>技術士等と同等の能力と経験を有する技術者</t>
  </si>
  <si>
    <t>１種下水道技術検定合格者</t>
  </si>
  <si>
    <t>２種下水道技術検定合格者</t>
  </si>
  <si>
    <t>一級建築士</t>
  </si>
  <si>
    <t>二級建築士</t>
  </si>
  <si>
    <t>建築積算資格者</t>
  </si>
  <si>
    <t>建築設備資格者</t>
  </si>
  <si>
    <t>地質調査技士</t>
  </si>
  <si>
    <t>地すべり防止工事士</t>
  </si>
  <si>
    <t>一級土木施工管理技士</t>
  </si>
  <si>
    <t>二級土木施工管理技士</t>
  </si>
  <si>
    <t>コンクリート診断士</t>
  </si>
  <si>
    <t>ＲＣＣＭ</t>
  </si>
  <si>
    <t>上下水道部門（上水道及び工業用水道）</t>
  </si>
  <si>
    <t>上下水道部門（下水道）</t>
  </si>
  <si>
    <t>水産部門（水産土木）</t>
  </si>
  <si>
    <t>衛生工学部門（廃棄物管理）</t>
  </si>
  <si>
    <t>造園</t>
  </si>
  <si>
    <t>都市計画及び地方計画</t>
  </si>
  <si>
    <t>応用理学部門（地質）</t>
  </si>
  <si>
    <t>土質及び基礎</t>
  </si>
  <si>
    <t>環境部門</t>
  </si>
  <si>
    <t>電気電子部門</t>
  </si>
  <si>
    <t>機械部門（機械設計・流体工学・建設機械）</t>
  </si>
  <si>
    <t>鋼構造及びコンクリート</t>
  </si>
  <si>
    <t>トンネル</t>
  </si>
  <si>
    <t>施工計画、施工設備及び積算</t>
  </si>
  <si>
    <t>技術士・総合技術監理</t>
  </si>
  <si>
    <t>林業技士（森林土木）従事期間（12年以上）</t>
  </si>
  <si>
    <t>水産工学技士（水産土木部門）</t>
  </si>
  <si>
    <t>一級電気工事施工管理技士</t>
  </si>
  <si>
    <t>二級電気工事施工管理技士</t>
  </si>
  <si>
    <t>一級管工事施工管理技士</t>
  </si>
  <si>
    <t>二級管工事施工管理技士</t>
  </si>
  <si>
    <t>一級造園施工管理技士</t>
  </si>
  <si>
    <t>二級造園施工管理技士</t>
  </si>
  <si>
    <t>第一種電気主任技術者</t>
  </si>
  <si>
    <t>第一種伝送交換主任技術者</t>
  </si>
  <si>
    <t>線路主任技術者</t>
  </si>
  <si>
    <t>土地区画整理士</t>
  </si>
  <si>
    <t>不動産鑑定士</t>
  </si>
  <si>
    <t>不動産鑑定士補</t>
  </si>
  <si>
    <t>土地家屋調査士</t>
  </si>
  <si>
    <t>司法書士</t>
  </si>
  <si>
    <t>補償業務管理士</t>
  </si>
  <si>
    <t>土地改良補償業務管理者</t>
  </si>
  <si>
    <t>公共用地取得実務経験者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</si>
  <si>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</si>
  <si>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</si>
  <si>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</si>
  <si>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</si>
  <si>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</si>
  <si>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</si>
  <si>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</si>
  <si>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</si>
  <si>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</si>
  <si>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</si>
  <si>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</si>
  <si>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</si>
  <si>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</si>
  <si>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</si>
  <si>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</si>
  <si>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</si>
  <si>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</si>
  <si>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</si>
  <si>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</si>
  <si>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</si>
  <si>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</si>
  <si>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</si>
  <si>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</si>
  <si>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</si>
  <si>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</si>
  <si>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</si>
  <si>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</si>
  <si>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</si>
  <si>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</si>
  <si>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</si>
  <si>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</si>
  <si>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</si>
  <si>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</si>
  <si>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</si>
  <si>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</si>
  <si>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</si>
  <si>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</si>
  <si>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</si>
  <si>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</si>
  <si>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</si>
  <si>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</si>
  <si>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</si>
  <si>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</si>
  <si>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</si>
  <si>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</si>
  <si>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</si>
  <si>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</si>
  <si>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</si>
  <si>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</si>
  <si>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</si>
  <si>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合計
職員数</t>
  </si>
  <si>
    <t>認定技術管理者
（国土交通大臣認定）</t>
  </si>
  <si>
    <t>土木学会
認定
技術者</t>
  </si>
  <si>
    <t>環境
計量士</t>
  </si>
  <si>
    <t>濃度</t>
  </si>
  <si>
    <t>騒音・振動</t>
  </si>
  <si>
    <t>区分無し（旧制度）</t>
  </si>
  <si>
    <t>土木鋼構造診断士</t>
  </si>
  <si>
    <t>VEリーダー</t>
  </si>
  <si>
    <t>VEスペシャリスト</t>
  </si>
  <si>
    <t>農業水利施設機能総合診断士</t>
  </si>
  <si>
    <t>特別上級</t>
  </si>
  <si>
    <t>上級</t>
  </si>
  <si>
    <t>一般</t>
  </si>
  <si>
    <t>技術者名簿（市内業者用）</t>
  </si>
  <si>
    <t>社名：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</si>
</sst>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top" textRotation="255" shrinkToFit="1"/>
    </xf>
    <xf numFmtId="0" fontId="5" fillId="0" borderId="12" xfId="0" applyFont="1" applyFill="1" applyBorder="1" applyAlignment="1">
      <alignment vertical="top" textRotation="255" shrinkToFi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top" textRotation="255" shrinkToFi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textRotation="255" shrinkToFit="1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textRotation="255" shrinkToFit="1"/>
    </xf>
    <xf numFmtId="0" fontId="5" fillId="0" borderId="23" xfId="0" applyFont="1" applyFill="1" applyBorder="1" applyAlignment="1">
      <alignment horizontal="center" vertical="top" textRotation="255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top" wrapText="1" shrinkToFit="1"/>
    </xf>
    <xf numFmtId="0" fontId="1" fillId="0" borderId="22" xfId="0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1990725</xdr:rowOff>
    </xdr:from>
    <xdr:to>
      <xdr:col>1</xdr:col>
      <xdr:colOff>114300</xdr:colOff>
      <xdr:row>3</xdr:row>
      <xdr:rowOff>2828925</xdr:rowOff>
    </xdr:to>
    <xdr:sp>
      <xdr:nvSpPr>
        <xdr:cNvPr id="1" name="正方形/長方形 4"/>
        <xdr:cNvSpPr>
          <a:spLocks/>
        </xdr:cNvSpPr>
      </xdr:nvSpPr>
      <xdr:spPr>
        <a:xfrm>
          <a:off x="200025" y="3067050"/>
          <a:ext cx="38100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1</xdr:col>
      <xdr:colOff>590550</xdr:colOff>
      <xdr:row>2</xdr:row>
      <xdr:rowOff>542925</xdr:rowOff>
    </xdr:from>
    <xdr:to>
      <xdr:col>1</xdr:col>
      <xdr:colOff>1143000</xdr:colOff>
      <xdr:row>3</xdr:row>
      <xdr:rowOff>1504950</xdr:rowOff>
    </xdr:to>
    <xdr:sp>
      <xdr:nvSpPr>
        <xdr:cNvPr id="2" name="正方形/長方形 5"/>
        <xdr:cNvSpPr>
          <a:spLocks/>
        </xdr:cNvSpPr>
      </xdr:nvSpPr>
      <xdr:spPr>
        <a:xfrm>
          <a:off x="1057275" y="1066800"/>
          <a:ext cx="552450" cy="1514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資格名称</a:t>
          </a:r>
        </a:p>
      </xdr:txBody>
    </xdr:sp>
    <xdr:clientData/>
  </xdr:twoCellAnchor>
  <xdr:twoCellAnchor>
    <xdr:from>
      <xdr:col>1</xdr:col>
      <xdr:colOff>57150</xdr:colOff>
      <xdr:row>3</xdr:row>
      <xdr:rowOff>3829050</xdr:rowOff>
    </xdr:from>
    <xdr:to>
      <xdr:col>1</xdr:col>
      <xdr:colOff>1162050</xdr:colOff>
      <xdr:row>4</xdr:row>
      <xdr:rowOff>0</xdr:rowOff>
    </xdr:to>
    <xdr:sp>
      <xdr:nvSpPr>
        <xdr:cNvPr id="3" name="正方形/長方形 6"/>
        <xdr:cNvSpPr>
          <a:spLocks/>
        </xdr:cNvSpPr>
      </xdr:nvSpPr>
      <xdr:spPr>
        <a:xfrm>
          <a:off x="523875" y="4905375"/>
          <a:ext cx="11049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氏　　　名</a:t>
          </a:r>
        </a:p>
      </xdr:txBody>
    </xdr:sp>
    <xdr:clientData/>
  </xdr:twoCellAnchor>
  <xdr:twoCellAnchor>
    <xdr:from>
      <xdr:col>0</xdr:col>
      <xdr:colOff>0</xdr:colOff>
      <xdr:row>3</xdr:row>
      <xdr:rowOff>3838575</xdr:rowOff>
    </xdr:from>
    <xdr:to>
      <xdr:col>1</xdr:col>
      <xdr:colOff>66675</xdr:colOff>
      <xdr:row>3</xdr:row>
      <xdr:rowOff>4114800</xdr:rowOff>
    </xdr:to>
    <xdr:sp>
      <xdr:nvSpPr>
        <xdr:cNvPr id="4" name="正方形/長方形 7"/>
        <xdr:cNvSpPr>
          <a:spLocks/>
        </xdr:cNvSpPr>
      </xdr:nvSpPr>
      <xdr:spPr>
        <a:xfrm>
          <a:off x="0" y="4914900"/>
          <a:ext cx="5334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70"/>
  <sheetViews>
    <sheetView showZeros="0" tabSelected="1" view="pageBreakPreview" zoomScale="60" zoomScaleNormal="90" zoomScalePageLayoutView="0" workbookViewId="0" topLeftCell="A1">
      <selection activeCell="BC11" sqref="BC11"/>
    </sheetView>
  </sheetViews>
  <sheetFormatPr defaultColWidth="9.140625" defaultRowHeight="12.75"/>
  <cols>
    <col min="1" max="1" width="7.00390625" style="2" customWidth="1"/>
    <col min="2" max="2" width="20.28125" style="2" customWidth="1"/>
    <col min="3" max="111" width="3.7109375" style="2" customWidth="1"/>
    <col min="112" max="135" width="3.57421875" style="2" customWidth="1"/>
    <col min="136" max="16384" width="9.140625" style="2" customWidth="1"/>
  </cols>
  <sheetData>
    <row r="1" spans="1:38" ht="30.75" customHeight="1">
      <c r="A1" s="6" t="s">
        <v>138</v>
      </c>
      <c r="B1" s="6"/>
      <c r="N1" s="17"/>
      <c r="W1" s="7" t="s">
        <v>139</v>
      </c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14" ht="10.5" customHeight="1">
      <c r="A2" s="6"/>
      <c r="B2" s="6"/>
      <c r="N2" s="17"/>
    </row>
    <row r="3" spans="1:125" s="8" customFormat="1" ht="43.5" customHeight="1">
      <c r="A3" s="22"/>
      <c r="B3" s="23"/>
      <c r="C3" s="37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 t="s">
        <v>54</v>
      </c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27" t="s">
        <v>39</v>
      </c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6" t="s">
        <v>125</v>
      </c>
      <c r="BS3" s="27"/>
      <c r="BT3" s="27"/>
      <c r="BU3" s="27"/>
      <c r="BV3" s="27"/>
      <c r="BW3" s="27"/>
      <c r="BX3" s="27"/>
      <c r="BY3" s="27"/>
      <c r="BZ3" s="27"/>
      <c r="CA3" s="27"/>
      <c r="CB3" s="28"/>
      <c r="CC3" s="21" t="s">
        <v>23</v>
      </c>
      <c r="CD3" s="21" t="s">
        <v>24</v>
      </c>
      <c r="CE3" s="29" t="s">
        <v>25</v>
      </c>
      <c r="CF3" s="21" t="s">
        <v>26</v>
      </c>
      <c r="CG3" s="21" t="s">
        <v>55</v>
      </c>
      <c r="CH3" s="21" t="s">
        <v>56</v>
      </c>
      <c r="CI3" s="21" t="s">
        <v>27</v>
      </c>
      <c r="CJ3" s="21" t="s">
        <v>28</v>
      </c>
      <c r="CK3" s="21" t="s">
        <v>29</v>
      </c>
      <c r="CL3" s="21" t="s">
        <v>30</v>
      </c>
      <c r="CM3" s="21" t="s">
        <v>31</v>
      </c>
      <c r="CN3" s="21" t="s">
        <v>32</v>
      </c>
      <c r="CO3" s="21" t="s">
        <v>33</v>
      </c>
      <c r="CP3" s="21" t="s">
        <v>34</v>
      </c>
      <c r="CQ3" s="21" t="s">
        <v>35</v>
      </c>
      <c r="CR3" s="21" t="s">
        <v>36</v>
      </c>
      <c r="CS3" s="21" t="s">
        <v>37</v>
      </c>
      <c r="CT3" s="31" t="s">
        <v>127</v>
      </c>
      <c r="CU3" s="32"/>
      <c r="CV3" s="33"/>
      <c r="CW3" s="21" t="s">
        <v>38</v>
      </c>
      <c r="CX3" s="21" t="s">
        <v>131</v>
      </c>
      <c r="CY3" s="21" t="s">
        <v>132</v>
      </c>
      <c r="CZ3" s="21" t="s">
        <v>133</v>
      </c>
      <c r="DA3" s="21" t="s">
        <v>134</v>
      </c>
      <c r="DB3" s="34" t="s">
        <v>126</v>
      </c>
      <c r="DC3" s="35"/>
      <c r="DD3" s="36"/>
      <c r="DE3" s="21" t="s">
        <v>57</v>
      </c>
      <c r="DF3" s="21" t="s">
        <v>58</v>
      </c>
      <c r="DG3" s="21" t="s">
        <v>59</v>
      </c>
      <c r="DH3" s="21" t="s">
        <v>60</v>
      </c>
      <c r="DI3" s="21" t="s">
        <v>61</v>
      </c>
      <c r="DJ3" s="21" t="s">
        <v>62</v>
      </c>
      <c r="DK3" s="21" t="s">
        <v>63</v>
      </c>
      <c r="DL3" s="21" t="s">
        <v>64</v>
      </c>
      <c r="DM3" s="21" t="s">
        <v>65</v>
      </c>
      <c r="DN3" s="21" t="s">
        <v>66</v>
      </c>
      <c r="DO3" s="21" t="s">
        <v>67</v>
      </c>
      <c r="DP3" s="21" t="s">
        <v>68</v>
      </c>
      <c r="DQ3" s="21" t="s">
        <v>69</v>
      </c>
      <c r="DR3" s="21" t="s">
        <v>70</v>
      </c>
      <c r="DS3" s="21" t="s">
        <v>71</v>
      </c>
      <c r="DT3" s="21" t="s">
        <v>72</v>
      </c>
      <c r="DU3" s="21" t="s">
        <v>73</v>
      </c>
    </row>
    <row r="4" spans="1:125" s="5" customFormat="1" ht="325.5" customHeight="1">
      <c r="A4" s="24"/>
      <c r="B4" s="25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40</v>
      </c>
      <c r="I4" s="9" t="s">
        <v>41</v>
      </c>
      <c r="J4" s="9" t="s">
        <v>8</v>
      </c>
      <c r="K4" s="9" t="s">
        <v>9</v>
      </c>
      <c r="L4" s="9" t="s">
        <v>42</v>
      </c>
      <c r="M4" s="9" t="s">
        <v>43</v>
      </c>
      <c r="N4" s="9" t="s">
        <v>44</v>
      </c>
      <c r="O4" s="9" t="s">
        <v>45</v>
      </c>
      <c r="P4" s="9" t="s">
        <v>46</v>
      </c>
      <c r="Q4" s="9" t="s">
        <v>47</v>
      </c>
      <c r="R4" s="9" t="s">
        <v>51</v>
      </c>
      <c r="S4" s="9" t="s">
        <v>52</v>
      </c>
      <c r="T4" s="9" t="s">
        <v>53</v>
      </c>
      <c r="U4" s="9" t="s">
        <v>15</v>
      </c>
      <c r="V4" s="9" t="s">
        <v>50</v>
      </c>
      <c r="W4" s="9" t="s">
        <v>49</v>
      </c>
      <c r="X4" s="9" t="s">
        <v>18</v>
      </c>
      <c r="Y4" s="9" t="s">
        <v>48</v>
      </c>
      <c r="Z4" s="9" t="s">
        <v>1</v>
      </c>
      <c r="AA4" s="9" t="s">
        <v>2</v>
      </c>
      <c r="AB4" s="9" t="s">
        <v>3</v>
      </c>
      <c r="AC4" s="9" t="s">
        <v>4</v>
      </c>
      <c r="AD4" s="9" t="s">
        <v>5</v>
      </c>
      <c r="AE4" s="9" t="s">
        <v>40</v>
      </c>
      <c r="AF4" s="9" t="s">
        <v>41</v>
      </c>
      <c r="AG4" s="9" t="s">
        <v>8</v>
      </c>
      <c r="AH4" s="9" t="s">
        <v>9</v>
      </c>
      <c r="AI4" s="9" t="s">
        <v>42</v>
      </c>
      <c r="AJ4" s="9" t="s">
        <v>43</v>
      </c>
      <c r="AK4" s="9" t="s">
        <v>44</v>
      </c>
      <c r="AL4" s="9" t="s">
        <v>45</v>
      </c>
      <c r="AM4" s="9" t="s">
        <v>46</v>
      </c>
      <c r="AN4" s="9" t="s">
        <v>47</v>
      </c>
      <c r="AO4" s="9" t="s">
        <v>51</v>
      </c>
      <c r="AP4" s="9" t="s">
        <v>52</v>
      </c>
      <c r="AQ4" s="9" t="s">
        <v>53</v>
      </c>
      <c r="AR4" s="9" t="s">
        <v>15</v>
      </c>
      <c r="AS4" s="9" t="s">
        <v>50</v>
      </c>
      <c r="AT4" s="9" t="s">
        <v>49</v>
      </c>
      <c r="AU4" s="9" t="s">
        <v>18</v>
      </c>
      <c r="AV4" s="9" t="s">
        <v>48</v>
      </c>
      <c r="AW4" s="10" t="s">
        <v>1</v>
      </c>
      <c r="AX4" s="9" t="s">
        <v>2</v>
      </c>
      <c r="AY4" s="9" t="s">
        <v>3</v>
      </c>
      <c r="AZ4" s="9" t="s">
        <v>4</v>
      </c>
      <c r="BA4" s="9" t="s">
        <v>5</v>
      </c>
      <c r="BB4" s="9" t="s">
        <v>6</v>
      </c>
      <c r="BC4" s="9" t="s">
        <v>7</v>
      </c>
      <c r="BD4" s="9" t="s">
        <v>19</v>
      </c>
      <c r="BE4" s="9" t="s">
        <v>20</v>
      </c>
      <c r="BF4" s="9" t="s">
        <v>22</v>
      </c>
      <c r="BG4" s="9" t="s">
        <v>17</v>
      </c>
      <c r="BH4" s="9" t="s">
        <v>44</v>
      </c>
      <c r="BI4" s="9" t="s">
        <v>10</v>
      </c>
      <c r="BJ4" s="9" t="s">
        <v>11</v>
      </c>
      <c r="BK4" s="9" t="s">
        <v>12</v>
      </c>
      <c r="BL4" s="9" t="s">
        <v>13</v>
      </c>
      <c r="BM4" s="9" t="s">
        <v>14</v>
      </c>
      <c r="BN4" s="9" t="s">
        <v>53</v>
      </c>
      <c r="BO4" s="9" t="s">
        <v>15</v>
      </c>
      <c r="BP4" s="9" t="s">
        <v>21</v>
      </c>
      <c r="BQ4" s="9" t="s">
        <v>16</v>
      </c>
      <c r="BR4" s="10" t="s">
        <v>1</v>
      </c>
      <c r="BS4" s="9" t="s">
        <v>2</v>
      </c>
      <c r="BT4" s="9" t="s">
        <v>4</v>
      </c>
      <c r="BU4" s="9" t="s">
        <v>7</v>
      </c>
      <c r="BV4" s="9" t="s">
        <v>19</v>
      </c>
      <c r="BW4" s="9" t="s">
        <v>20</v>
      </c>
      <c r="BX4" s="9" t="s">
        <v>10</v>
      </c>
      <c r="BY4" s="9" t="s">
        <v>11</v>
      </c>
      <c r="BZ4" s="9" t="s">
        <v>12</v>
      </c>
      <c r="CA4" s="9" t="s">
        <v>13</v>
      </c>
      <c r="CB4" s="9" t="s">
        <v>53</v>
      </c>
      <c r="CC4" s="21"/>
      <c r="CD4" s="21"/>
      <c r="CE4" s="30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19" t="s">
        <v>128</v>
      </c>
      <c r="CU4" s="19" t="s">
        <v>129</v>
      </c>
      <c r="CV4" s="19" t="s">
        <v>130</v>
      </c>
      <c r="CW4" s="21"/>
      <c r="CX4" s="21"/>
      <c r="CY4" s="21"/>
      <c r="CZ4" s="21"/>
      <c r="DA4" s="21"/>
      <c r="DB4" s="19" t="s">
        <v>135</v>
      </c>
      <c r="DC4" s="19" t="s">
        <v>136</v>
      </c>
      <c r="DD4" s="19" t="s">
        <v>137</v>
      </c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</row>
    <row r="5" spans="1:125" s="4" customFormat="1" ht="21" customHeight="1">
      <c r="A5" s="11" t="s">
        <v>74</v>
      </c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3"/>
      <c r="DS5" s="3"/>
      <c r="DT5" s="3"/>
      <c r="DU5" s="3"/>
    </row>
    <row r="6" spans="1:125" s="4" customFormat="1" ht="21" customHeight="1">
      <c r="A6" s="11" t="s">
        <v>75</v>
      </c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3"/>
      <c r="DS6" s="3"/>
      <c r="DT6" s="3"/>
      <c r="DU6" s="3"/>
    </row>
    <row r="7" spans="1:125" s="4" customFormat="1" ht="21" customHeight="1">
      <c r="A7" s="11" t="s">
        <v>76</v>
      </c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3"/>
      <c r="DS7" s="3"/>
      <c r="DT7" s="3"/>
      <c r="DU7" s="3"/>
    </row>
    <row r="8" spans="1:125" s="4" customFormat="1" ht="21" customHeight="1">
      <c r="A8" s="11" t="s">
        <v>77</v>
      </c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3"/>
      <c r="DS8" s="3"/>
      <c r="DT8" s="3"/>
      <c r="DU8" s="3"/>
    </row>
    <row r="9" spans="1:125" s="4" customFormat="1" ht="21" customHeight="1">
      <c r="A9" s="11" t="s">
        <v>78</v>
      </c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3"/>
      <c r="DS9" s="3"/>
      <c r="DT9" s="3"/>
      <c r="DU9" s="3"/>
    </row>
    <row r="10" spans="1:125" s="4" customFormat="1" ht="21" customHeight="1">
      <c r="A10" s="11" t="s">
        <v>79</v>
      </c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3"/>
      <c r="DS10" s="3"/>
      <c r="DT10" s="3"/>
      <c r="DU10" s="3"/>
    </row>
    <row r="11" spans="1:125" s="4" customFormat="1" ht="21" customHeight="1">
      <c r="A11" s="11" t="s">
        <v>80</v>
      </c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3"/>
      <c r="DS11" s="3"/>
      <c r="DT11" s="3"/>
      <c r="DU11" s="3"/>
    </row>
    <row r="12" spans="1:125" s="4" customFormat="1" ht="21" customHeight="1">
      <c r="A12" s="11" t="s">
        <v>81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</row>
    <row r="13" spans="1:125" s="4" customFormat="1" ht="21" customHeight="1">
      <c r="A13" s="11" t="s">
        <v>82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</row>
    <row r="14" spans="1:125" s="4" customFormat="1" ht="21" customHeight="1">
      <c r="A14" s="11" t="s">
        <v>83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</row>
    <row r="15" spans="1:125" s="4" customFormat="1" ht="21" customHeight="1">
      <c r="A15" s="11" t="s">
        <v>84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</row>
    <row r="16" spans="1:125" s="4" customFormat="1" ht="21" customHeight="1">
      <c r="A16" s="11" t="s">
        <v>85</v>
      </c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</row>
    <row r="17" spans="1:125" s="4" customFormat="1" ht="21" customHeight="1">
      <c r="A17" s="11" t="s">
        <v>86</v>
      </c>
      <c r="B17" s="1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</row>
    <row r="18" spans="1:125" s="4" customFormat="1" ht="21" customHeight="1">
      <c r="A18" s="11" t="s">
        <v>87</v>
      </c>
      <c r="B18" s="1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</row>
    <row r="19" spans="1:125" s="4" customFormat="1" ht="21" customHeight="1">
      <c r="A19" s="11" t="s">
        <v>88</v>
      </c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</row>
    <row r="20" spans="1:125" s="4" customFormat="1" ht="21" customHeight="1">
      <c r="A20" s="11" t="s">
        <v>89</v>
      </c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</row>
    <row r="21" spans="1:125" s="4" customFormat="1" ht="21" customHeight="1">
      <c r="A21" s="11" t="s">
        <v>90</v>
      </c>
      <c r="B21" s="1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</row>
    <row r="22" spans="1:125" s="4" customFormat="1" ht="21" customHeight="1">
      <c r="A22" s="11" t="s">
        <v>91</v>
      </c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</row>
    <row r="23" spans="1:125" s="4" customFormat="1" ht="21" customHeight="1">
      <c r="A23" s="11" t="s">
        <v>92</v>
      </c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</row>
    <row r="24" spans="1:125" s="4" customFormat="1" ht="21" customHeight="1">
      <c r="A24" s="11" t="s">
        <v>93</v>
      </c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</row>
    <row r="25" spans="1:125" s="4" customFormat="1" ht="21" customHeight="1">
      <c r="A25" s="11" t="s">
        <v>94</v>
      </c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</row>
    <row r="26" spans="1:125" s="4" customFormat="1" ht="21" customHeight="1">
      <c r="A26" s="11" t="s">
        <v>95</v>
      </c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</row>
    <row r="27" spans="1:125" s="4" customFormat="1" ht="21" customHeight="1">
      <c r="A27" s="11" t="s">
        <v>96</v>
      </c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</row>
    <row r="28" spans="1:125" s="4" customFormat="1" ht="21" customHeight="1">
      <c r="A28" s="11" t="s">
        <v>97</v>
      </c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</row>
    <row r="29" spans="1:125" s="4" customFormat="1" ht="21" customHeight="1">
      <c r="A29" s="11" t="s">
        <v>98</v>
      </c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</row>
    <row r="30" spans="1:125" s="4" customFormat="1" ht="21" customHeight="1">
      <c r="A30" s="11" t="s">
        <v>99</v>
      </c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</row>
    <row r="31" spans="1:125" s="4" customFormat="1" ht="21" customHeight="1">
      <c r="A31" s="11" t="s">
        <v>100</v>
      </c>
      <c r="B31" s="1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</row>
    <row r="32" spans="1:125" s="4" customFormat="1" ht="21" customHeight="1">
      <c r="A32" s="11" t="s">
        <v>101</v>
      </c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</row>
    <row r="33" spans="1:125" s="4" customFormat="1" ht="21" customHeight="1">
      <c r="A33" s="11" t="s">
        <v>102</v>
      </c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</row>
    <row r="34" spans="1:125" s="4" customFormat="1" ht="21" customHeight="1">
      <c r="A34" s="11" t="s">
        <v>103</v>
      </c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</row>
    <row r="35" spans="1:125" s="4" customFormat="1" ht="21" customHeight="1">
      <c r="A35" s="11" t="s">
        <v>104</v>
      </c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</row>
    <row r="36" spans="1:125" s="4" customFormat="1" ht="21" customHeight="1">
      <c r="A36" s="11" t="s">
        <v>105</v>
      </c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</row>
    <row r="37" spans="1:125" s="4" customFormat="1" ht="21" customHeight="1">
      <c r="A37" s="11" t="s">
        <v>106</v>
      </c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</row>
    <row r="38" spans="1:125" s="4" customFormat="1" ht="21" customHeight="1">
      <c r="A38" s="11" t="s">
        <v>107</v>
      </c>
      <c r="B38" s="1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</row>
    <row r="39" spans="1:125" s="4" customFormat="1" ht="21" customHeight="1">
      <c r="A39" s="11" t="s">
        <v>108</v>
      </c>
      <c r="B39" s="1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</row>
    <row r="40" spans="1:125" s="4" customFormat="1" ht="21" customHeight="1">
      <c r="A40" s="11" t="s">
        <v>109</v>
      </c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</row>
    <row r="41" spans="1:125" s="4" customFormat="1" ht="21" customHeight="1">
      <c r="A41" s="11" t="s">
        <v>110</v>
      </c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</row>
    <row r="42" spans="1:125" s="4" customFormat="1" ht="21" customHeight="1">
      <c r="A42" s="11" t="s">
        <v>111</v>
      </c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</row>
    <row r="43" spans="1:125" s="4" customFormat="1" ht="21" customHeight="1">
      <c r="A43" s="11" t="s">
        <v>112</v>
      </c>
      <c r="B43" s="1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</row>
    <row r="44" spans="1:125" s="4" customFormat="1" ht="21" customHeight="1">
      <c r="A44" s="11" t="s">
        <v>113</v>
      </c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</row>
    <row r="45" spans="1:125" s="4" customFormat="1" ht="21" customHeight="1">
      <c r="A45" s="11" t="s">
        <v>114</v>
      </c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</row>
    <row r="46" spans="1:125" s="4" customFormat="1" ht="21" customHeight="1">
      <c r="A46" s="11" t="s">
        <v>115</v>
      </c>
      <c r="B46" s="1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</row>
    <row r="47" spans="1:125" s="4" customFormat="1" ht="21" customHeight="1">
      <c r="A47" s="11" t="s">
        <v>116</v>
      </c>
      <c r="B47" s="1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</row>
    <row r="48" spans="1:125" s="4" customFormat="1" ht="21" customHeight="1">
      <c r="A48" s="11" t="s">
        <v>117</v>
      </c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</row>
    <row r="49" spans="1:125" s="4" customFormat="1" ht="21" customHeight="1">
      <c r="A49" s="11" t="s">
        <v>118</v>
      </c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</row>
    <row r="50" spans="1:125" s="4" customFormat="1" ht="21" customHeight="1">
      <c r="A50" s="11" t="s">
        <v>119</v>
      </c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</row>
    <row r="51" spans="1:125" s="4" customFormat="1" ht="21" customHeight="1">
      <c r="A51" s="11" t="s">
        <v>120</v>
      </c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</row>
    <row r="52" spans="1:125" s="4" customFormat="1" ht="21" customHeight="1">
      <c r="A52" s="11" t="s">
        <v>121</v>
      </c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</row>
    <row r="53" spans="1:125" s="4" customFormat="1" ht="21" customHeight="1">
      <c r="A53" s="11" t="s">
        <v>122</v>
      </c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</row>
    <row r="54" spans="1:125" s="4" customFormat="1" ht="21" customHeight="1" thickBot="1">
      <c r="A54" s="12" t="s">
        <v>123</v>
      </c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</row>
    <row r="55" spans="1:125" s="16" customFormat="1" ht="32.25" customHeight="1" thickBot="1" thickTop="1">
      <c r="A55" s="14" t="s">
        <v>124</v>
      </c>
      <c r="B55" s="20"/>
      <c r="C55" s="15">
        <f>SUM(C5:C54)</f>
        <v>0</v>
      </c>
      <c r="D55" s="15">
        <f aca="true" t="shared" si="0" ref="D55:BO55">SUM(D5:D54)</f>
        <v>0</v>
      </c>
      <c r="E55" s="15">
        <f t="shared" si="0"/>
        <v>0</v>
      </c>
      <c r="F55" s="15">
        <f t="shared" si="0"/>
        <v>0</v>
      </c>
      <c r="G55" s="15">
        <f t="shared" si="0"/>
        <v>0</v>
      </c>
      <c r="H55" s="15">
        <f t="shared" si="0"/>
        <v>0</v>
      </c>
      <c r="I55" s="15">
        <f t="shared" si="0"/>
        <v>0</v>
      </c>
      <c r="J55" s="15">
        <f t="shared" si="0"/>
        <v>0</v>
      </c>
      <c r="K55" s="15">
        <f t="shared" si="0"/>
        <v>0</v>
      </c>
      <c r="L55" s="15">
        <f t="shared" si="0"/>
        <v>0</v>
      </c>
      <c r="M55" s="15">
        <f t="shared" si="0"/>
        <v>0</v>
      </c>
      <c r="N55" s="15">
        <f t="shared" si="0"/>
        <v>0</v>
      </c>
      <c r="O55" s="15">
        <f t="shared" si="0"/>
        <v>0</v>
      </c>
      <c r="P55" s="15">
        <f t="shared" si="0"/>
        <v>0</v>
      </c>
      <c r="Q55" s="15">
        <f t="shared" si="0"/>
        <v>0</v>
      </c>
      <c r="R55" s="15">
        <f t="shared" si="0"/>
        <v>0</v>
      </c>
      <c r="S55" s="15">
        <f t="shared" si="0"/>
        <v>0</v>
      </c>
      <c r="T55" s="15">
        <f t="shared" si="0"/>
        <v>0</v>
      </c>
      <c r="U55" s="15">
        <f t="shared" si="0"/>
        <v>0</v>
      </c>
      <c r="V55" s="15">
        <f t="shared" si="0"/>
        <v>0</v>
      </c>
      <c r="W55" s="15">
        <f t="shared" si="0"/>
        <v>0</v>
      </c>
      <c r="X55" s="15">
        <f t="shared" si="0"/>
        <v>0</v>
      </c>
      <c r="Y55" s="15">
        <f t="shared" si="0"/>
        <v>0</v>
      </c>
      <c r="Z55" s="15">
        <f t="shared" si="0"/>
        <v>0</v>
      </c>
      <c r="AA55" s="15">
        <f t="shared" si="0"/>
        <v>0</v>
      </c>
      <c r="AB55" s="15">
        <f t="shared" si="0"/>
        <v>0</v>
      </c>
      <c r="AC55" s="15">
        <f t="shared" si="0"/>
        <v>0</v>
      </c>
      <c r="AD55" s="15">
        <f t="shared" si="0"/>
        <v>0</v>
      </c>
      <c r="AE55" s="15">
        <f t="shared" si="0"/>
        <v>0</v>
      </c>
      <c r="AF55" s="15">
        <f t="shared" si="0"/>
        <v>0</v>
      </c>
      <c r="AG55" s="15">
        <f t="shared" si="0"/>
        <v>0</v>
      </c>
      <c r="AH55" s="15">
        <f t="shared" si="0"/>
        <v>0</v>
      </c>
      <c r="AI55" s="15">
        <f t="shared" si="0"/>
        <v>0</v>
      </c>
      <c r="AJ55" s="15">
        <f t="shared" si="0"/>
        <v>0</v>
      </c>
      <c r="AK55" s="15">
        <f t="shared" si="0"/>
        <v>0</v>
      </c>
      <c r="AL55" s="15">
        <f t="shared" si="0"/>
        <v>0</v>
      </c>
      <c r="AM55" s="15">
        <f t="shared" si="0"/>
        <v>0</v>
      </c>
      <c r="AN55" s="15">
        <f t="shared" si="0"/>
        <v>0</v>
      </c>
      <c r="AO55" s="15">
        <f t="shared" si="0"/>
        <v>0</v>
      </c>
      <c r="AP55" s="15">
        <f t="shared" si="0"/>
        <v>0</v>
      </c>
      <c r="AQ55" s="15">
        <f t="shared" si="0"/>
        <v>0</v>
      </c>
      <c r="AR55" s="15">
        <f t="shared" si="0"/>
        <v>0</v>
      </c>
      <c r="AS55" s="15">
        <f t="shared" si="0"/>
        <v>0</v>
      </c>
      <c r="AT55" s="15">
        <f t="shared" si="0"/>
        <v>0</v>
      </c>
      <c r="AU55" s="15">
        <f t="shared" si="0"/>
        <v>0</v>
      </c>
      <c r="AV55" s="15">
        <f t="shared" si="0"/>
        <v>0</v>
      </c>
      <c r="AW55" s="15">
        <f t="shared" si="0"/>
        <v>0</v>
      </c>
      <c r="AX55" s="15">
        <f t="shared" si="0"/>
        <v>0</v>
      </c>
      <c r="AY55" s="15">
        <f t="shared" si="0"/>
        <v>0</v>
      </c>
      <c r="AZ55" s="15">
        <f t="shared" si="0"/>
        <v>0</v>
      </c>
      <c r="BA55" s="15">
        <f t="shared" si="0"/>
        <v>0</v>
      </c>
      <c r="BB55" s="15">
        <f t="shared" si="0"/>
        <v>0</v>
      </c>
      <c r="BC55" s="15">
        <f t="shared" si="0"/>
        <v>0</v>
      </c>
      <c r="BD55" s="15">
        <f t="shared" si="0"/>
        <v>0</v>
      </c>
      <c r="BE55" s="15">
        <f t="shared" si="0"/>
        <v>0</v>
      </c>
      <c r="BF55" s="15">
        <f t="shared" si="0"/>
        <v>0</v>
      </c>
      <c r="BG55" s="15">
        <f t="shared" si="0"/>
        <v>0</v>
      </c>
      <c r="BH55" s="15">
        <f t="shared" si="0"/>
        <v>0</v>
      </c>
      <c r="BI55" s="15">
        <f t="shared" si="0"/>
        <v>0</v>
      </c>
      <c r="BJ55" s="15">
        <f t="shared" si="0"/>
        <v>0</v>
      </c>
      <c r="BK55" s="15">
        <f t="shared" si="0"/>
        <v>0</v>
      </c>
      <c r="BL55" s="15">
        <f t="shared" si="0"/>
        <v>0</v>
      </c>
      <c r="BM55" s="15">
        <f t="shared" si="0"/>
        <v>0</v>
      </c>
      <c r="BN55" s="15">
        <f t="shared" si="0"/>
        <v>0</v>
      </c>
      <c r="BO55" s="15">
        <f t="shared" si="0"/>
        <v>0</v>
      </c>
      <c r="BP55" s="15">
        <f aca="true" t="shared" si="1" ref="BP55:DU55">SUM(BP5:BP54)</f>
        <v>0</v>
      </c>
      <c r="BQ55" s="15">
        <f t="shared" si="1"/>
        <v>0</v>
      </c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>
        <f t="shared" si="1"/>
        <v>0</v>
      </c>
      <c r="CD55" s="15">
        <f t="shared" si="1"/>
        <v>0</v>
      </c>
      <c r="CE55" s="15">
        <f t="shared" si="1"/>
        <v>0</v>
      </c>
      <c r="CF55" s="15">
        <f t="shared" si="1"/>
        <v>0</v>
      </c>
      <c r="CG55" s="15">
        <f t="shared" si="1"/>
        <v>0</v>
      </c>
      <c r="CH55" s="15">
        <f t="shared" si="1"/>
        <v>0</v>
      </c>
      <c r="CI55" s="15">
        <f t="shared" si="1"/>
        <v>0</v>
      </c>
      <c r="CJ55" s="15">
        <f t="shared" si="1"/>
        <v>0</v>
      </c>
      <c r="CK55" s="15">
        <f t="shared" si="1"/>
        <v>0</v>
      </c>
      <c r="CL55" s="15">
        <f t="shared" si="1"/>
        <v>0</v>
      </c>
      <c r="CM55" s="15">
        <f t="shared" si="1"/>
        <v>0</v>
      </c>
      <c r="CN55" s="15">
        <f t="shared" si="1"/>
        <v>0</v>
      </c>
      <c r="CO55" s="15">
        <f t="shared" si="1"/>
        <v>0</v>
      </c>
      <c r="CP55" s="15">
        <f t="shared" si="1"/>
        <v>0</v>
      </c>
      <c r="CQ55" s="15">
        <f t="shared" si="1"/>
        <v>0</v>
      </c>
      <c r="CR55" s="15">
        <f t="shared" si="1"/>
        <v>0</v>
      </c>
      <c r="CS55" s="15">
        <f t="shared" si="1"/>
        <v>0</v>
      </c>
      <c r="CT55" s="15">
        <f t="shared" si="1"/>
        <v>0</v>
      </c>
      <c r="CU55" s="15"/>
      <c r="CV55" s="15">
        <f>SUM(CV5:CV54)</f>
        <v>0</v>
      </c>
      <c r="CW55" s="15">
        <f t="shared" si="1"/>
        <v>0</v>
      </c>
      <c r="CX55" s="15"/>
      <c r="CY55" s="15"/>
      <c r="CZ55" s="15"/>
      <c r="DA55" s="15"/>
      <c r="DB55" s="15"/>
      <c r="DC55" s="15"/>
      <c r="DD55" s="15"/>
      <c r="DE55" s="15">
        <f t="shared" si="1"/>
        <v>0</v>
      </c>
      <c r="DF55" s="15">
        <f t="shared" si="1"/>
        <v>0</v>
      </c>
      <c r="DG55" s="15">
        <f t="shared" si="1"/>
        <v>0</v>
      </c>
      <c r="DH55" s="15">
        <f t="shared" si="1"/>
        <v>0</v>
      </c>
      <c r="DI55" s="15">
        <f t="shared" si="1"/>
        <v>0</v>
      </c>
      <c r="DJ55" s="15">
        <f t="shared" si="1"/>
        <v>0</v>
      </c>
      <c r="DK55" s="15">
        <f t="shared" si="1"/>
        <v>0</v>
      </c>
      <c r="DL55" s="15">
        <f t="shared" si="1"/>
        <v>0</v>
      </c>
      <c r="DM55" s="15">
        <f t="shared" si="1"/>
        <v>0</v>
      </c>
      <c r="DN55" s="15">
        <f t="shared" si="1"/>
        <v>0</v>
      </c>
      <c r="DO55" s="15">
        <f t="shared" si="1"/>
        <v>0</v>
      </c>
      <c r="DP55" s="15">
        <f t="shared" si="1"/>
        <v>0</v>
      </c>
      <c r="DQ55" s="15">
        <f t="shared" si="1"/>
        <v>0</v>
      </c>
      <c r="DR55" s="15">
        <f t="shared" si="1"/>
        <v>0</v>
      </c>
      <c r="DS55" s="15">
        <f t="shared" si="1"/>
        <v>0</v>
      </c>
      <c r="DT55" s="15">
        <f t="shared" si="1"/>
        <v>0</v>
      </c>
      <c r="DU55" s="15">
        <f t="shared" si="1"/>
        <v>0</v>
      </c>
    </row>
    <row r="56" ht="18.75" customHeight="1" thickTop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55.5">
      <c r="I69" s="18"/>
    </row>
    <row r="70" ht="67.5" customHeight="1">
      <c r="P70" s="18"/>
    </row>
    <row r="71" ht="18.75" customHeight="1"/>
    <row r="72" ht="18.75" customHeight="1"/>
    <row r="73" ht="18.75" customHeight="1"/>
    <row r="74" ht="18.75" customHeight="1"/>
    <row r="75" ht="18.75" customHeight="1"/>
  </sheetData>
  <sheetProtection/>
  <mergeCells count="46">
    <mergeCell ref="CH3:CH4"/>
    <mergeCell ref="CI3:CI4"/>
    <mergeCell ref="CJ3:CJ4"/>
    <mergeCell ref="CK3:CK4"/>
    <mergeCell ref="A3:B4"/>
    <mergeCell ref="BR3:CB3"/>
    <mergeCell ref="CD3:CD4"/>
    <mergeCell ref="CE3:CE4"/>
    <mergeCell ref="CF3:CF4"/>
    <mergeCell ref="CG3:CG4"/>
    <mergeCell ref="C3:Y3"/>
    <mergeCell ref="Z3:AV3"/>
    <mergeCell ref="AW3:BQ3"/>
    <mergeCell ref="CC3:CC4"/>
    <mergeCell ref="CL3:CL4"/>
    <mergeCell ref="CM3:CM4"/>
    <mergeCell ref="CN3:CN4"/>
    <mergeCell ref="CO3:CO4"/>
    <mergeCell ref="CP3:CP4"/>
    <mergeCell ref="CQ3:CQ4"/>
    <mergeCell ref="CR3:CR4"/>
    <mergeCell ref="CS3:CS4"/>
    <mergeCell ref="CW3:CW4"/>
    <mergeCell ref="DE3:DE4"/>
    <mergeCell ref="DF3:DF4"/>
    <mergeCell ref="DG3:DG4"/>
    <mergeCell ref="CT3:CV3"/>
    <mergeCell ref="DB3:DD3"/>
    <mergeCell ref="DH3:DH4"/>
    <mergeCell ref="DI3:DI4"/>
    <mergeCell ref="CX3:CX4"/>
    <mergeCell ref="CY3:CY4"/>
    <mergeCell ref="CZ3:CZ4"/>
    <mergeCell ref="DA3:DA4"/>
    <mergeCell ref="DJ3:DJ4"/>
    <mergeCell ref="DK3:DK4"/>
    <mergeCell ref="DL3:DL4"/>
    <mergeCell ref="DM3:DM4"/>
    <mergeCell ref="DN3:DN4"/>
    <mergeCell ref="DO3:DO4"/>
    <mergeCell ref="DP3:DP4"/>
    <mergeCell ref="DQ3:DQ4"/>
    <mergeCell ref="DR3:DR4"/>
    <mergeCell ref="DS3:DS4"/>
    <mergeCell ref="DT3:DT4"/>
    <mergeCell ref="DU3:DU4"/>
  </mergeCells>
  <printOptions/>
  <pageMargins left="0.5905511811023623" right="0.5905511811023623" top="0.7874015748031497" bottom="0.7086614173228347" header="0.5118110236220472" footer="0.5118110236220472"/>
  <pageSetup fitToHeight="100" fitToWidth="1" horizontalDpi="600" verticalDpi="600" orientation="landscape" paperSize="8" scale="41" r:id="rId2"/>
  <headerFooter alignWithMargins="0">
    <oddHeader>&amp;L&amp;C&amp;R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940577</dc:creator>
  <cp:keywords/>
  <dc:description/>
  <cp:lastModifiedBy>LC016</cp:lastModifiedBy>
  <cp:lastPrinted>2014-10-30T14:07:51Z</cp:lastPrinted>
  <dcterms:created xsi:type="dcterms:W3CDTF">2012-11-08T13:08:59Z</dcterms:created>
  <dcterms:modified xsi:type="dcterms:W3CDTF">2014-12-04T05:21:28Z</dcterms:modified>
  <cp:category/>
  <cp:version/>
  <cp:contentType/>
  <cp:contentStatus/>
</cp:coreProperties>
</file>